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智信" sheetId="1" r:id="rId1"/>
  </sheets>
  <definedNames>
    <definedName name="_xlnm._FilterDatabase" localSheetId="0" hidden="1">智信!$B$2:$F$2</definedName>
    <definedName name="_xlnm.Print_Titles" localSheetId="0">智信!$2:$2</definedName>
  </definedNames>
  <calcPr calcId="145621"/>
</workbook>
</file>

<file path=xl/calcChain.xml><?xml version="1.0" encoding="utf-8"?>
<calcChain xmlns="http://schemas.openxmlformats.org/spreadsheetml/2006/main">
  <c r="H4" i="1" l="1"/>
  <c r="H6" i="1"/>
  <c r="H5" i="1"/>
  <c r="H18" i="1"/>
  <c r="H16" i="1"/>
  <c r="H10" i="1"/>
  <c r="H19" i="1"/>
  <c r="H15" i="1"/>
  <c r="H12" i="1"/>
  <c r="H17" i="1"/>
  <c r="H13" i="1"/>
  <c r="H11" i="1"/>
  <c r="H9" i="1"/>
  <c r="H14" i="1"/>
  <c r="H21" i="1"/>
  <c r="H23" i="1"/>
  <c r="H28" i="1"/>
  <c r="H22" i="1"/>
  <c r="H20" i="1"/>
  <c r="H29" i="1"/>
  <c r="H24" i="1"/>
  <c r="H30" i="1"/>
  <c r="H25" i="1"/>
  <c r="H26" i="1"/>
  <c r="H31" i="1"/>
  <c r="H32" i="1"/>
  <c r="H27" i="1"/>
  <c r="H39" i="1"/>
  <c r="H40" i="1"/>
  <c r="H3" i="1"/>
</calcChain>
</file>

<file path=xl/sharedStrings.xml><?xml version="1.0" encoding="utf-8"?>
<sst xmlns="http://schemas.openxmlformats.org/spreadsheetml/2006/main" count="191" uniqueCount="131">
  <si>
    <t>笔试成绩</t>
  </si>
  <si>
    <t>李倩</t>
  </si>
  <si>
    <t>李宁宁</t>
  </si>
  <si>
    <t>宋娜娜</t>
  </si>
  <si>
    <t>赵景华</t>
  </si>
  <si>
    <t>岗位3</t>
  </si>
  <si>
    <t>王金钰</t>
  </si>
  <si>
    <t>092407639</t>
  </si>
  <si>
    <t>孙振皓</t>
  </si>
  <si>
    <t>092407610</t>
  </si>
  <si>
    <t>宋崑</t>
  </si>
  <si>
    <t>092407708</t>
  </si>
  <si>
    <t>蒋纬华</t>
  </si>
  <si>
    <t>092407738</t>
  </si>
  <si>
    <t>成洪涛</t>
  </si>
  <si>
    <t>092407640</t>
  </si>
  <si>
    <t>杨立华</t>
  </si>
  <si>
    <t>092407722</t>
  </si>
  <si>
    <t>陈英豪</t>
  </si>
  <si>
    <t>092407624</t>
  </si>
  <si>
    <t>田浩</t>
  </si>
  <si>
    <t>092407601</t>
  </si>
  <si>
    <t>王昊</t>
  </si>
  <si>
    <t>092407635</t>
  </si>
  <si>
    <t>于青</t>
  </si>
  <si>
    <t>092407611</t>
  </si>
  <si>
    <t>房万楷</t>
  </si>
  <si>
    <t>092407702</t>
  </si>
  <si>
    <t>宋宝敏</t>
  </si>
  <si>
    <t>092407727</t>
  </si>
  <si>
    <t>092407623</t>
  </si>
  <si>
    <t>鞠建磊</t>
  </si>
  <si>
    <t>092407629</t>
  </si>
  <si>
    <t>彭胜男</t>
  </si>
  <si>
    <t>092407703</t>
  </si>
  <si>
    <t>李燕飞</t>
  </si>
  <si>
    <t>092407631</t>
  </si>
  <si>
    <t>高鑫</t>
  </si>
  <si>
    <t>092407719</t>
  </si>
  <si>
    <t>岗位1</t>
  </si>
  <si>
    <t>王旭辉</t>
  </si>
  <si>
    <t>092407802</t>
  </si>
  <si>
    <t>092407807</t>
  </si>
  <si>
    <t>傅盛林</t>
  </si>
  <si>
    <t>092407809</t>
  </si>
  <si>
    <t>092407803</t>
  </si>
  <si>
    <t>092407810</t>
  </si>
  <si>
    <t>张存存</t>
  </si>
  <si>
    <t>092407819</t>
  </si>
  <si>
    <t>岗位2</t>
  </si>
  <si>
    <t>薛凯</t>
  </si>
  <si>
    <t>092407827</t>
  </si>
  <si>
    <t>司悦</t>
  </si>
  <si>
    <t>092407829</t>
  </si>
  <si>
    <t>符大奇</t>
  </si>
  <si>
    <t>092407830</t>
  </si>
  <si>
    <t>孙琪</t>
  </si>
  <si>
    <t>092407836</t>
  </si>
  <si>
    <t>祝祥英</t>
  </si>
  <si>
    <t>092407834</t>
  </si>
  <si>
    <t>蒋晓妍</t>
  </si>
  <si>
    <t>092407837</t>
  </si>
  <si>
    <t>翟玉娟</t>
  </si>
  <si>
    <t>092407828</t>
  </si>
  <si>
    <t>赵阳</t>
  </si>
  <si>
    <t>092407838</t>
  </si>
  <si>
    <t>于小平</t>
  </si>
  <si>
    <t>092407833</t>
  </si>
  <si>
    <t>092407832</t>
  </si>
  <si>
    <t>岗位4</t>
  </si>
  <si>
    <t>赵文杰</t>
  </si>
  <si>
    <t>092407840</t>
  </si>
  <si>
    <t>刘吉辉</t>
  </si>
  <si>
    <t>092407839</t>
  </si>
  <si>
    <t>L002</t>
  </si>
  <si>
    <t>L003</t>
  </si>
  <si>
    <t>L004</t>
  </si>
  <si>
    <t>L005</t>
  </si>
  <si>
    <t>L006</t>
  </si>
  <si>
    <t>L007</t>
  </si>
  <si>
    <t>L008</t>
  </si>
  <si>
    <t>L009</t>
  </si>
  <si>
    <t>L010</t>
  </si>
  <si>
    <t>L011</t>
  </si>
  <si>
    <t>L012</t>
  </si>
  <si>
    <t>L013</t>
  </si>
  <si>
    <t>L014</t>
  </si>
  <si>
    <t>L015</t>
  </si>
  <si>
    <t>L016</t>
  </si>
  <si>
    <t>L017</t>
  </si>
  <si>
    <t>L018</t>
  </si>
  <si>
    <t>L019</t>
  </si>
  <si>
    <t>L020</t>
  </si>
  <si>
    <t>L021</t>
  </si>
  <si>
    <t>L022</t>
  </si>
  <si>
    <t>L023</t>
  </si>
  <si>
    <t>L024</t>
  </si>
  <si>
    <t>L025</t>
  </si>
  <si>
    <t>L027</t>
  </si>
  <si>
    <t>L028</t>
  </si>
  <si>
    <t>L029</t>
  </si>
  <si>
    <t>L030</t>
  </si>
  <si>
    <t>L031</t>
  </si>
  <si>
    <t>L032</t>
  </si>
  <si>
    <t>L033</t>
  </si>
  <si>
    <t>L034</t>
  </si>
  <si>
    <t>L036</t>
  </si>
  <si>
    <t>L037</t>
  </si>
  <si>
    <t>L038</t>
  </si>
  <si>
    <t>王娜娜</t>
  </si>
  <si>
    <t>L039</t>
  </si>
  <si>
    <t>蒋萌萌</t>
  </si>
  <si>
    <t>L040</t>
  </si>
  <si>
    <t>王梅梅</t>
  </si>
  <si>
    <t>L041</t>
  </si>
  <si>
    <t>面试成绩</t>
    <phoneticPr fontId="45" type="noConversion"/>
  </si>
  <si>
    <t>总成绩</t>
    <phoneticPr fontId="45" type="noConversion"/>
  </si>
  <si>
    <t>序号</t>
    <phoneticPr fontId="45" type="noConversion"/>
  </si>
  <si>
    <t>姓名</t>
    <phoneticPr fontId="45" type="noConversion"/>
  </si>
  <si>
    <t>面试通知书号</t>
    <phoneticPr fontId="45" type="noConversion"/>
  </si>
  <si>
    <t>刘妍</t>
    <phoneticPr fontId="45" type="noConversion"/>
  </si>
  <si>
    <t>092407826</t>
    <phoneticPr fontId="45" type="noConversion"/>
  </si>
  <si>
    <t>092407701</t>
    <phoneticPr fontId="45" type="noConversion"/>
  </si>
  <si>
    <t>092407638</t>
    <phoneticPr fontId="45" type="noConversion"/>
  </si>
  <si>
    <t>合并岗位名称</t>
    <phoneticPr fontId="45" type="noConversion"/>
  </si>
  <si>
    <t>缺考</t>
  </si>
  <si>
    <t>面试缺考</t>
  </si>
  <si>
    <t>是否入闱考察体检</t>
    <phoneticPr fontId="45" type="noConversion"/>
  </si>
  <si>
    <t>是</t>
  </si>
  <si>
    <t>广饶县智信商贸有限公司公开招聘
部分机关事业单位临时用工面试人员总成绩</t>
    <phoneticPr fontId="45" type="noConversion"/>
  </si>
  <si>
    <t>笔试准考证号</t>
    <phoneticPr fontId="4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</si>
</sst>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5" x14ac:knownFonts="1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Tahoma"/>
      <family val="2"/>
    </font>
    <font>
      <sz val="11"/>
      <color indexed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2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rgb="FF000000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Tahoma"/>
      <family val="2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sz val="16"/>
      <color theme="1"/>
      <name val="方正小标宋简体"/>
      <family val="4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97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0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6" borderId="2" applyNumberFormat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7" fillId="0" borderId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0"/>
    <xf numFmtId="0" fontId="13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7" fillId="0" borderId="0">
      <alignment vertical="center"/>
    </xf>
    <xf numFmtId="0" fontId="5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3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0" borderId="0">
      <alignment vertical="center"/>
    </xf>
    <xf numFmtId="0" fontId="33" fillId="0" borderId="0">
      <alignment vertical="center"/>
    </xf>
    <xf numFmtId="0" fontId="6" fillId="0" borderId="0">
      <alignment vertical="center"/>
    </xf>
    <xf numFmtId="0" fontId="43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8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2" fillId="20" borderId="7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18" borderId="2" applyNumberFormat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27" fillId="8" borderId="4" applyNumberFormat="0" applyFont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3" borderId="0" applyNumberFormat="0" applyBorder="0" applyAlignment="0" applyProtection="0">
      <alignment vertical="center"/>
    </xf>
    <xf numFmtId="0" fontId="61" fillId="0" borderId="0">
      <alignment vertical="center"/>
    </xf>
    <xf numFmtId="0" fontId="4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8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21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67" fillId="18" borderId="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63" fillId="3" borderId="0" applyNumberFormat="0" applyBorder="0" applyAlignment="0" applyProtection="0">
      <alignment vertical="center"/>
    </xf>
    <xf numFmtId="0" fontId="56" fillId="0" borderId="0">
      <alignment vertical="center"/>
    </xf>
    <xf numFmtId="0" fontId="4" fillId="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6" fillId="0" borderId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2" fillId="0" borderId="6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62" fillId="20" borderId="7" applyNumberFormat="0" applyAlignment="0" applyProtection="0">
      <alignment vertical="center"/>
    </xf>
    <xf numFmtId="0" fontId="62" fillId="20" borderId="7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5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11" fillId="0" borderId="0">
      <alignment vertical="center"/>
    </xf>
    <xf numFmtId="0" fontId="58" fillId="14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6" fillId="8" borderId="4" applyNumberFormat="0" applyFon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5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67" fillId="18" borderId="2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56" fillId="8" borderId="4" applyNumberFormat="0" applyFont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57" fillId="0" borderId="5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66" fillId="0" borderId="8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53" fillId="0" borderId="1" applyNumberFormat="0" applyFill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8" fillId="0" borderId="0">
      <alignment vertical="center"/>
    </xf>
    <xf numFmtId="0" fontId="51" fillId="1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8" fillId="14" borderId="0" applyNumberFormat="0" applyBorder="0" applyAlignment="0" applyProtection="0">
      <alignment vertical="center"/>
    </xf>
    <xf numFmtId="0" fontId="55" fillId="6" borderId="2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54" fillId="6" borderId="3" applyNumberFormat="0" applyAlignment="0" applyProtection="0">
      <alignment vertical="center"/>
    </xf>
    <xf numFmtId="0" fontId="59" fillId="0" borderId="9" applyNumberFormat="0" applyFill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5" fillId="6" borderId="2" applyNumberFormat="0" applyAlignment="0" applyProtection="0">
      <alignment vertical="center"/>
    </xf>
    <xf numFmtId="0" fontId="54" fillId="6" borderId="3" applyNumberFormat="0" applyAlignment="0" applyProtection="0">
      <alignment vertical="center"/>
    </xf>
    <xf numFmtId="0" fontId="51" fillId="2" borderId="0" applyNumberFormat="0" applyBorder="0" applyAlignment="0" applyProtection="0">
      <alignment vertical="center"/>
    </xf>
    <xf numFmtId="0" fontId="48" fillId="31" borderId="18" applyNumberFormat="0" applyFont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82" fillId="0" borderId="19" applyNumberFormat="0" applyFill="0" applyAlignment="0" applyProtection="0">
      <alignment vertical="center"/>
    </xf>
    <xf numFmtId="0" fontId="77" fillId="29" borderId="14" applyNumberFormat="0" applyAlignment="0" applyProtection="0">
      <alignment vertical="center"/>
    </xf>
    <xf numFmtId="0" fontId="79" fillId="30" borderId="17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83" fillId="32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6" fillId="29" borderId="15" applyNumberFormat="0" applyAlignment="0" applyProtection="0">
      <alignment vertical="center"/>
    </xf>
    <xf numFmtId="0" fontId="75" fillId="28" borderId="14" applyNumberForma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84" fillId="0" borderId="0"/>
    <xf numFmtId="0" fontId="5" fillId="1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8" borderId="2" applyNumberFormat="0" applyAlignment="0" applyProtection="0">
      <alignment vertical="center"/>
    </xf>
    <xf numFmtId="0" fontId="6" fillId="8" borderId="4" applyNumberFormat="0" applyFon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1" fillId="25" borderId="0" applyNumberFormat="0" applyBorder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3" fillId="29" borderId="14" applyNumberFormat="0" applyAlignment="0" applyProtection="0">
      <alignment vertical="center"/>
    </xf>
    <xf numFmtId="0" fontId="94" fillId="30" borderId="17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9" fillId="29" borderId="15" applyNumberFormat="0" applyAlignment="0" applyProtection="0">
      <alignment vertical="center"/>
    </xf>
    <xf numFmtId="0" fontId="100" fillId="28" borderId="14" applyNumberFormat="0" applyAlignment="0" applyProtection="0">
      <alignment vertical="center"/>
    </xf>
    <xf numFmtId="0" fontId="20" fillId="31" borderId="18" applyNumberFormat="0" applyFont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91" fillId="25" borderId="0" applyNumberFormat="0" applyBorder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3" fillId="29" borderId="14" applyNumberFormat="0" applyAlignment="0" applyProtection="0">
      <alignment vertical="center"/>
    </xf>
    <xf numFmtId="0" fontId="94" fillId="30" borderId="17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9" fillId="29" borderId="15" applyNumberFormat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100" fillId="28" borderId="14" applyNumberFormat="0" applyAlignment="0" applyProtection="0">
      <alignment vertical="center"/>
    </xf>
    <xf numFmtId="0" fontId="20" fillId="31" borderId="18" applyNumberFormat="0" applyFon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3" fillId="29" borderId="14" applyNumberFormat="0" applyAlignment="0" applyProtection="0">
      <alignment vertical="center"/>
    </xf>
    <xf numFmtId="0" fontId="94" fillId="30" borderId="17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9" fillId="29" borderId="15" applyNumberFormat="0" applyAlignment="0" applyProtection="0">
      <alignment vertical="center"/>
    </xf>
    <xf numFmtId="0" fontId="100" fillId="28" borderId="14" applyNumberFormat="0" applyAlignment="0" applyProtection="0">
      <alignment vertical="center"/>
    </xf>
    <xf numFmtId="0" fontId="20" fillId="31" borderId="18" applyNumberFormat="0" applyFon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3" fillId="0" borderId="0">
      <alignment vertical="center"/>
    </xf>
    <xf numFmtId="0" fontId="101" fillId="0" borderId="0"/>
    <xf numFmtId="0" fontId="3" fillId="0" borderId="0">
      <alignment vertical="center"/>
    </xf>
    <xf numFmtId="0" fontId="2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49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20" fillId="54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3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47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85" fillId="51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85" fillId="55" borderId="0" applyNumberFormat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7" fillId="0" borderId="11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89" fillId="0" borderId="13" applyNumberFormat="0" applyFill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90" fillId="26" borderId="0" applyNumberFormat="0" applyBorder="0" applyAlignment="0" applyProtection="0">
      <alignment vertical="center"/>
    </xf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20" fillId="0" borderId="0">
      <alignment vertical="center"/>
    </xf>
    <xf numFmtId="0" fontId="4" fillId="0" borderId="0">
      <alignment vertical="center"/>
    </xf>
    <xf numFmtId="0" fontId="6" fillId="0" borderId="0"/>
    <xf numFmtId="0" fontId="20" fillId="0" borderId="0">
      <alignment vertical="center"/>
    </xf>
    <xf numFmtId="0" fontId="20" fillId="0" borderId="0"/>
    <xf numFmtId="0" fontId="20" fillId="0" borderId="0">
      <alignment vertical="center"/>
    </xf>
    <xf numFmtId="0" fontId="91" fillId="25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91" fillId="25" borderId="0" applyNumberFormat="0" applyBorder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2" fillId="0" borderId="19" applyNumberFormat="0" applyFill="0" applyAlignment="0" applyProtection="0">
      <alignment vertical="center"/>
    </xf>
    <xf numFmtId="0" fontId="93" fillId="29" borderId="14" applyNumberFormat="0" applyAlignment="0" applyProtection="0">
      <alignment vertical="center"/>
    </xf>
    <xf numFmtId="0" fontId="93" fillId="29" borderId="14" applyNumberFormat="0" applyAlignment="0" applyProtection="0">
      <alignment vertical="center"/>
    </xf>
    <xf numFmtId="0" fontId="93" fillId="29" borderId="14" applyNumberFormat="0" applyAlignment="0" applyProtection="0">
      <alignment vertical="center"/>
    </xf>
    <xf numFmtId="0" fontId="93" fillId="29" borderId="14" applyNumberFormat="0" applyAlignment="0" applyProtection="0">
      <alignment vertical="center"/>
    </xf>
    <xf numFmtId="0" fontId="94" fillId="30" borderId="17" applyNumberFormat="0" applyAlignment="0" applyProtection="0">
      <alignment vertical="center"/>
    </xf>
    <xf numFmtId="0" fontId="94" fillId="30" borderId="17" applyNumberFormat="0" applyAlignment="0" applyProtection="0">
      <alignment vertical="center"/>
    </xf>
    <xf numFmtId="0" fontId="94" fillId="30" borderId="17" applyNumberFormat="0" applyAlignment="0" applyProtection="0">
      <alignment vertical="center"/>
    </xf>
    <xf numFmtId="0" fontId="94" fillId="30" borderId="17" applyNumberForma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97" fillId="0" borderId="16" applyNumberFormat="0" applyFill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85" fillId="32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36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0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4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48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8" fillId="27" borderId="0" applyNumberFormat="0" applyBorder="0" applyAlignment="0" applyProtection="0">
      <alignment vertical="center"/>
    </xf>
    <xf numFmtId="0" fontId="99" fillId="29" borderId="15" applyNumberFormat="0" applyAlignment="0" applyProtection="0">
      <alignment vertical="center"/>
    </xf>
    <xf numFmtId="0" fontId="99" fillId="29" borderId="15" applyNumberFormat="0" applyAlignment="0" applyProtection="0">
      <alignment vertical="center"/>
    </xf>
    <xf numFmtId="0" fontId="99" fillId="29" borderId="15" applyNumberFormat="0" applyAlignment="0" applyProtection="0">
      <alignment vertical="center"/>
    </xf>
    <xf numFmtId="0" fontId="99" fillId="29" borderId="15" applyNumberFormat="0" applyAlignment="0" applyProtection="0">
      <alignment vertical="center"/>
    </xf>
    <xf numFmtId="0" fontId="100" fillId="28" borderId="14" applyNumberFormat="0" applyAlignment="0" applyProtection="0">
      <alignment vertical="center"/>
    </xf>
    <xf numFmtId="0" fontId="100" fillId="28" borderId="14" applyNumberFormat="0" applyAlignment="0" applyProtection="0">
      <alignment vertical="center"/>
    </xf>
    <xf numFmtId="0" fontId="100" fillId="28" borderId="14" applyNumberFormat="0" applyAlignment="0" applyProtection="0">
      <alignment vertical="center"/>
    </xf>
    <xf numFmtId="0" fontId="100" fillId="28" borderId="14" applyNumberFormat="0" applyAlignment="0" applyProtection="0">
      <alignment vertical="center"/>
    </xf>
    <xf numFmtId="0" fontId="20" fillId="31" borderId="18" applyNumberFormat="0" applyFont="0" applyAlignment="0" applyProtection="0">
      <alignment vertical="center"/>
    </xf>
    <xf numFmtId="0" fontId="20" fillId="31" borderId="18" applyNumberFormat="0" applyFont="0" applyAlignment="0" applyProtection="0">
      <alignment vertical="center"/>
    </xf>
    <xf numFmtId="0" fontId="20" fillId="31" borderId="18" applyNumberFormat="0" applyFont="0" applyAlignment="0" applyProtection="0">
      <alignment vertical="center"/>
    </xf>
    <xf numFmtId="0" fontId="20" fillId="31" borderId="18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20" fillId="0" borderId="0">
      <alignment vertical="center"/>
    </xf>
    <xf numFmtId="0" fontId="2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0"/>
    <xf numFmtId="0" fontId="1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20" fillId="0" borderId="0">
      <alignment vertical="center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48" fillId="0" borderId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1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5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49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5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38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2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0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48" fillId="54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5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39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47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83" fillId="5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69" fillId="0" borderId="11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0" fillId="0" borderId="12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13" applyNumberFormat="0" applyFill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73" fillId="26" borderId="0" applyNumberFormat="0" applyBorder="0" applyAlignment="0" applyProtection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1" fillId="0" borderId="0">
      <alignment vertical="center"/>
    </xf>
    <xf numFmtId="0" fontId="48" fillId="0" borderId="0">
      <alignment vertical="center"/>
    </xf>
    <xf numFmtId="0" fontId="48" fillId="0" borderId="0">
      <alignment vertical="center"/>
    </xf>
    <xf numFmtId="0" fontId="51" fillId="0" borderId="0">
      <alignment vertical="center"/>
    </xf>
    <xf numFmtId="0" fontId="48" fillId="0" borderId="0">
      <alignment vertical="center"/>
    </xf>
    <xf numFmtId="0" fontId="51" fillId="0" borderId="0">
      <alignment vertical="center"/>
    </xf>
    <xf numFmtId="0" fontId="56" fillId="0" borderId="0"/>
    <xf numFmtId="0" fontId="48" fillId="0" borderId="0">
      <alignment vertical="center"/>
    </xf>
    <xf numFmtId="0" fontId="48" fillId="0" borderId="0"/>
    <xf numFmtId="0" fontId="48" fillId="0" borderId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72" fillId="25" borderId="0" applyNumberFormat="0" applyBorder="0" applyAlignment="0" applyProtection="0">
      <alignment vertical="center"/>
    </xf>
    <xf numFmtId="0" fontId="82" fillId="0" borderId="19" applyNumberFormat="0" applyFill="0" applyAlignment="0" applyProtection="0">
      <alignment vertical="center"/>
    </xf>
    <xf numFmtId="0" fontId="82" fillId="0" borderId="19" applyNumberFormat="0" applyFill="0" applyAlignment="0" applyProtection="0">
      <alignment vertical="center"/>
    </xf>
    <xf numFmtId="0" fontId="82" fillId="0" borderId="19" applyNumberFormat="0" applyFill="0" applyAlignment="0" applyProtection="0">
      <alignment vertical="center"/>
    </xf>
    <xf numFmtId="0" fontId="82" fillId="0" borderId="19" applyNumberFormat="0" applyFill="0" applyAlignment="0" applyProtection="0">
      <alignment vertical="center"/>
    </xf>
    <xf numFmtId="0" fontId="77" fillId="29" borderId="14" applyNumberFormat="0" applyAlignment="0" applyProtection="0">
      <alignment vertical="center"/>
    </xf>
    <xf numFmtId="0" fontId="77" fillId="29" borderId="14" applyNumberFormat="0" applyAlignment="0" applyProtection="0">
      <alignment vertical="center"/>
    </xf>
    <xf numFmtId="0" fontId="77" fillId="29" borderId="14" applyNumberFormat="0" applyAlignment="0" applyProtection="0">
      <alignment vertical="center"/>
    </xf>
    <xf numFmtId="0" fontId="77" fillId="29" borderId="14" applyNumberFormat="0" applyAlignment="0" applyProtection="0">
      <alignment vertical="center"/>
    </xf>
    <xf numFmtId="0" fontId="79" fillId="30" borderId="17" applyNumberFormat="0" applyAlignment="0" applyProtection="0">
      <alignment vertical="center"/>
    </xf>
    <xf numFmtId="0" fontId="79" fillId="30" borderId="17" applyNumberFormat="0" applyAlignment="0" applyProtection="0">
      <alignment vertical="center"/>
    </xf>
    <xf numFmtId="0" fontId="79" fillId="30" borderId="17" applyNumberFormat="0" applyAlignment="0" applyProtection="0">
      <alignment vertical="center"/>
    </xf>
    <xf numFmtId="0" fontId="79" fillId="30" borderId="17" applyNumberForma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80" fillId="0" borderId="0" applyNumberFormat="0" applyFill="0" applyBorder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78" fillId="0" borderId="16" applyNumberFormat="0" applyFill="0" applyAlignment="0" applyProtection="0">
      <alignment vertical="center"/>
    </xf>
    <xf numFmtId="0" fontId="83" fillId="32" borderId="0" applyNumberFormat="0" applyBorder="0" applyAlignment="0" applyProtection="0">
      <alignment vertical="center"/>
    </xf>
    <xf numFmtId="0" fontId="83" fillId="32" borderId="0" applyNumberFormat="0" applyBorder="0" applyAlignment="0" applyProtection="0">
      <alignment vertical="center"/>
    </xf>
    <xf numFmtId="0" fontId="83" fillId="32" borderId="0" applyNumberFormat="0" applyBorder="0" applyAlignment="0" applyProtection="0">
      <alignment vertical="center"/>
    </xf>
    <xf numFmtId="0" fontId="83" fillId="32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36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0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4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83" fillId="52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4" fillId="27" borderId="0" applyNumberFormat="0" applyBorder="0" applyAlignment="0" applyProtection="0">
      <alignment vertical="center"/>
    </xf>
    <xf numFmtId="0" fontId="76" fillId="29" borderId="15" applyNumberFormat="0" applyAlignment="0" applyProtection="0">
      <alignment vertical="center"/>
    </xf>
    <xf numFmtId="0" fontId="76" fillId="29" borderId="15" applyNumberFormat="0" applyAlignment="0" applyProtection="0">
      <alignment vertical="center"/>
    </xf>
    <xf numFmtId="0" fontId="76" fillId="29" borderId="15" applyNumberFormat="0" applyAlignment="0" applyProtection="0">
      <alignment vertical="center"/>
    </xf>
    <xf numFmtId="0" fontId="76" fillId="29" borderId="15" applyNumberFormat="0" applyAlignment="0" applyProtection="0">
      <alignment vertical="center"/>
    </xf>
    <xf numFmtId="0" fontId="75" fillId="28" borderId="14" applyNumberFormat="0" applyAlignment="0" applyProtection="0">
      <alignment vertical="center"/>
    </xf>
    <xf numFmtId="0" fontId="75" fillId="28" borderId="14" applyNumberFormat="0" applyAlignment="0" applyProtection="0">
      <alignment vertical="center"/>
    </xf>
    <xf numFmtId="0" fontId="75" fillId="28" borderId="14" applyNumberFormat="0" applyAlignment="0" applyProtection="0">
      <alignment vertical="center"/>
    </xf>
    <xf numFmtId="0" fontId="75" fillId="28" borderId="14" applyNumberFormat="0" applyAlignment="0" applyProtection="0">
      <alignment vertical="center"/>
    </xf>
    <xf numFmtId="0" fontId="48" fillId="31" borderId="18" applyNumberFormat="0" applyFont="0" applyAlignment="0" applyProtection="0">
      <alignment vertical="center"/>
    </xf>
    <xf numFmtId="0" fontId="48" fillId="31" borderId="18" applyNumberFormat="0" applyFont="0" applyAlignment="0" applyProtection="0">
      <alignment vertical="center"/>
    </xf>
    <xf numFmtId="0" fontId="48" fillId="31" borderId="18" applyNumberFormat="0" applyFont="0" applyAlignment="0" applyProtection="0">
      <alignment vertical="center"/>
    </xf>
    <xf numFmtId="0" fontId="48" fillId="31" borderId="1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1" fillId="2" borderId="0" applyNumberFormat="0" applyBorder="0" applyAlignment="0" applyProtection="0">
      <alignment vertical="center"/>
    </xf>
    <xf numFmtId="0" fontId="51" fillId="3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">
    <xf numFmtId="0" fontId="0" fillId="0" borderId="0" xfId="0">
      <alignment vertical="center"/>
    </xf>
    <xf numFmtId="0" fontId="47" fillId="24" borderId="0" xfId="0" applyFont="1" applyFill="1">
      <alignment vertical="center"/>
    </xf>
    <xf numFmtId="0" fontId="46" fillId="24" borderId="0" xfId="0" applyFont="1" applyFill="1" applyAlignment="1">
      <alignment horizontal="center" vertical="center" wrapText="1"/>
    </xf>
    <xf numFmtId="0" fontId="47" fillId="24" borderId="0" xfId="0" applyFont="1" applyFill="1" applyAlignment="1">
      <alignment horizontal="left" vertical="center"/>
    </xf>
    <xf numFmtId="0" fontId="47" fillId="24" borderId="0" xfId="0" applyFont="1" applyFill="1" applyAlignment="1">
      <alignment horizontal="center" vertical="center"/>
    </xf>
    <xf numFmtId="176" fontId="47" fillId="24" borderId="0" xfId="0" applyNumberFormat="1" applyFont="1" applyFill="1" applyAlignment="1">
      <alignment horizontal="center" vertical="center"/>
    </xf>
    <xf numFmtId="176" fontId="47" fillId="0" borderId="10" xfId="128" applyNumberFormat="1" applyFont="1" applyBorder="1" applyAlignment="1">
      <alignment horizontal="center" vertical="center"/>
    </xf>
    <xf numFmtId="176" fontId="47" fillId="0" borderId="10" xfId="445" applyNumberFormat="1" applyFont="1" applyBorder="1" applyAlignment="1">
      <alignment horizontal="center" vertical="center"/>
    </xf>
    <xf numFmtId="176" fontId="47" fillId="24" borderId="0" xfId="0" applyNumberFormat="1" applyFont="1" applyFill="1">
      <alignment vertical="center"/>
    </xf>
    <xf numFmtId="176" fontId="46" fillId="24" borderId="10" xfId="0" applyNumberFormat="1" applyFont="1" applyFill="1" applyBorder="1" applyAlignment="1">
      <alignment horizontal="center" vertical="center" wrapText="1"/>
    </xf>
    <xf numFmtId="176" fontId="103" fillId="0" borderId="10" xfId="116" applyNumberFormat="1" applyFont="1" applyBorder="1" applyAlignment="1">
      <alignment horizontal="center" vertical="center"/>
    </xf>
    <xf numFmtId="176" fontId="47" fillId="24" borderId="10" xfId="0" applyNumberFormat="1" applyFont="1" applyFill="1" applyBorder="1" applyAlignment="1">
      <alignment horizontal="center" vertical="center"/>
    </xf>
    <xf numFmtId="0" fontId="47" fillId="0" borderId="10" xfId="445" applyFont="1" applyBorder="1" applyAlignment="1">
      <alignment horizontal="center" vertical="center"/>
    </xf>
    <xf numFmtId="49" fontId="47" fillId="0" borderId="10" xfId="128" applyNumberFormat="1" applyFont="1" applyBorder="1" applyAlignment="1">
      <alignment horizontal="center" vertical="center"/>
    </xf>
    <xf numFmtId="49" fontId="46" fillId="24" borderId="10" xfId="0" applyNumberFormat="1" applyFont="1" applyFill="1" applyBorder="1" applyAlignment="1">
      <alignment horizontal="center" vertical="center" wrapText="1"/>
    </xf>
    <xf numFmtId="0" fontId="47" fillId="24" borderId="0" xfId="0" applyFont="1" applyFill="1">
      <alignment vertical="center"/>
    </xf>
    <xf numFmtId="0" fontId="47" fillId="24" borderId="10" xfId="0" applyFont="1" applyFill="1" applyBorder="1" applyAlignment="1">
      <alignment horizontal="center" vertical="center"/>
    </xf>
    <xf numFmtId="0" fontId="47" fillId="0" borderId="10" xfId="128" applyFont="1" applyBorder="1" applyAlignment="1">
      <alignment horizontal="center" vertical="center"/>
    </xf>
    <xf numFmtId="0" fontId="46" fillId="24" borderId="10" xfId="0" applyFont="1" applyFill="1" applyBorder="1" applyAlignment="1">
      <alignment horizontal="center" vertical="center" wrapText="1"/>
    </xf>
    <xf numFmtId="0" fontId="104" fillId="24" borderId="20" xfId="0" applyFont="1" applyFill="1" applyBorder="1" applyAlignment="1">
      <alignment horizontal="center" vertical="center" wrapText="1"/>
    </xf>
    <xf numFmtId="0" fontId="104" fillId="24" borderId="20" xfId="0" applyFont="1" applyFill="1" applyBorder="1" applyAlignment="1">
      <alignment horizontal="center" vertical="center"/>
    </xf>
  </cellXfs>
  <cellStyles count="973">
    <cellStyle name="20% - 强调文字颜色 1 2" xfId="1"/>
    <cellStyle name="20% - 强调文字颜色 1 2 2" xfId="222"/>
    <cellStyle name="20% - 强调文字颜色 1 2 2 2" xfId="283"/>
    <cellStyle name="20% - 强调文字颜色 1 2 2 2 2" xfId="448"/>
    <cellStyle name="20% - 强调文字颜色 1 2 2 2 3" xfId="957"/>
    <cellStyle name="20% - 强调文字颜色 1 2 2 3" xfId="769"/>
    <cellStyle name="20% - 强调文字颜色 1 2 2 4" xfId="395"/>
    <cellStyle name="20% - 强调文字颜色 1 2 3" xfId="447"/>
    <cellStyle name="20% - 强调文字颜色 1 2 4" xfId="768"/>
    <cellStyle name="20% - 强调文字颜色 1 2 5" xfId="307"/>
    <cellStyle name="20% - 强调文字颜色 1 3" xfId="15"/>
    <cellStyle name="20% - 强调文字颜色 1 3 2" xfId="106"/>
    <cellStyle name="20% - 强调文字颜色 1 3 2 2" xfId="449"/>
    <cellStyle name="20% - 强调文字颜色 1 3 3" xfId="211"/>
    <cellStyle name="20% - 强调文字颜色 1 3 3 2" xfId="770"/>
    <cellStyle name="20% - 强调文字颜色 1 3 4" xfId="351"/>
    <cellStyle name="20% - 强调文字颜色 1 4" xfId="224"/>
    <cellStyle name="20% - 强调文字颜色 1 4 2" xfId="446"/>
    <cellStyle name="20% - 强调文字颜色 1 5" xfId="767"/>
    <cellStyle name="20% - 强调文字颜色 2 2" xfId="18"/>
    <cellStyle name="20% - 强调文字颜色 2 2 2" xfId="208"/>
    <cellStyle name="20% - 强调文字颜色 2 2 2 2" xfId="282"/>
    <cellStyle name="20% - 强调文字颜色 2 2 2 2 2" xfId="452"/>
    <cellStyle name="20% - 强调文字颜色 2 2 2 2 3" xfId="958"/>
    <cellStyle name="20% - 强调文字颜色 2 2 2 3" xfId="773"/>
    <cellStyle name="20% - 强调文字颜色 2 2 2 4" xfId="396"/>
    <cellStyle name="20% - 强调文字颜色 2 2 3" xfId="451"/>
    <cellStyle name="20% - 强调文字颜色 2 2 4" xfId="772"/>
    <cellStyle name="20% - 强调文字颜色 2 2 5" xfId="308"/>
    <cellStyle name="20% - 强调文字颜色 2 3" xfId="9"/>
    <cellStyle name="20% - 强调文字颜色 2 3 2" xfId="100"/>
    <cellStyle name="20% - 强调文字颜色 2 3 2 2" xfId="453"/>
    <cellStyle name="20% - 强调文字颜色 2 3 3" xfId="217"/>
    <cellStyle name="20% - 强调文字颜色 2 3 3 2" xfId="774"/>
    <cellStyle name="20% - 强调文字颜色 2 3 4" xfId="352"/>
    <cellStyle name="20% - 强调文字颜色 2 4" xfId="225"/>
    <cellStyle name="20% - 强调文字颜色 2 4 2" xfId="450"/>
    <cellStyle name="20% - 强调文字颜色 2 5" xfId="771"/>
    <cellStyle name="20% - 强调文字颜色 3 2" xfId="19"/>
    <cellStyle name="20% - 强调文字颜色 3 2 2" xfId="207"/>
    <cellStyle name="20% - 强调文字颜色 3 2 2 2" xfId="281"/>
    <cellStyle name="20% - 强调文字颜色 3 2 2 2 2" xfId="456"/>
    <cellStyle name="20% - 强调文字颜色 3 2 2 2 3" xfId="959"/>
    <cellStyle name="20% - 强调文字颜色 3 2 2 3" xfId="777"/>
    <cellStyle name="20% - 强调文字颜色 3 2 2 4" xfId="397"/>
    <cellStyle name="20% - 强调文字颜色 3 2 3" xfId="455"/>
    <cellStyle name="20% - 强调文字颜色 3 2 4" xfId="776"/>
    <cellStyle name="20% - 强调文字颜色 3 2 5" xfId="309"/>
    <cellStyle name="20% - 强调文字颜色 3 3" xfId="11"/>
    <cellStyle name="20% - 强调文字颜色 3 3 2" xfId="102"/>
    <cellStyle name="20% - 强调文字颜色 3 3 2 2" xfId="457"/>
    <cellStyle name="20% - 强调文字颜色 3 3 3" xfId="215"/>
    <cellStyle name="20% - 强调文字颜色 3 3 3 2" xfId="778"/>
    <cellStyle name="20% - 强调文字颜色 3 3 4" xfId="353"/>
    <cellStyle name="20% - 强调文字颜色 3 4" xfId="226"/>
    <cellStyle name="20% - 强调文字颜色 3 4 2" xfId="454"/>
    <cellStyle name="20% - 强调文字颜色 3 5" xfId="775"/>
    <cellStyle name="20% - 强调文字颜色 4 2" xfId="21"/>
    <cellStyle name="20% - 强调文字颜色 4 2 2" xfId="206"/>
    <cellStyle name="20% - 强调文字颜色 4 2 2 2" xfId="280"/>
    <cellStyle name="20% - 强调文字颜色 4 2 2 2 2" xfId="460"/>
    <cellStyle name="20% - 强调文字颜色 4 2 2 2 3" xfId="960"/>
    <cellStyle name="20% - 强调文字颜色 4 2 2 3" xfId="781"/>
    <cellStyle name="20% - 强调文字颜色 4 2 2 4" xfId="398"/>
    <cellStyle name="20% - 强调文字颜色 4 2 3" xfId="459"/>
    <cellStyle name="20% - 强调文字颜色 4 2 4" xfId="780"/>
    <cellStyle name="20% - 强调文字颜色 4 2 5" xfId="310"/>
    <cellStyle name="20% - 强调文字颜色 4 3" xfId="23"/>
    <cellStyle name="20% - 强调文字颜色 4 3 2" xfId="114"/>
    <cellStyle name="20% - 强调文字颜色 4 3 2 2" xfId="461"/>
    <cellStyle name="20% - 强调文字颜色 4 3 3" xfId="205"/>
    <cellStyle name="20% - 强调文字颜色 4 3 3 2" xfId="782"/>
    <cellStyle name="20% - 强调文字颜色 4 3 4" xfId="354"/>
    <cellStyle name="20% - 强调文字颜色 4 4" xfId="227"/>
    <cellStyle name="20% - 强调文字颜色 4 4 2" xfId="458"/>
    <cellStyle name="20% - 强调文字颜色 4 5" xfId="779"/>
    <cellStyle name="20% - 强调文字颜色 5 2" xfId="24"/>
    <cellStyle name="20% - 强调文字颜色 5 2 2" xfId="204"/>
    <cellStyle name="20% - 强调文字颜色 5 2 2 2" xfId="279"/>
    <cellStyle name="20% - 强调文字颜色 5 2 2 2 2" xfId="464"/>
    <cellStyle name="20% - 强调文字颜色 5 2 2 2 3" xfId="961"/>
    <cellStyle name="20% - 强调文字颜色 5 2 2 3" xfId="785"/>
    <cellStyle name="20% - 强调文字颜色 5 2 2 4" xfId="399"/>
    <cellStyle name="20% - 强调文字颜色 5 2 3" xfId="463"/>
    <cellStyle name="20% - 强调文字颜色 5 2 4" xfId="784"/>
    <cellStyle name="20% - 强调文字颜色 5 2 5" xfId="311"/>
    <cellStyle name="20% - 强调文字颜色 5 3" xfId="6"/>
    <cellStyle name="20% - 强调文字颜色 5 3 2" xfId="97"/>
    <cellStyle name="20% - 强调文字颜色 5 3 2 2" xfId="465"/>
    <cellStyle name="20% - 强调文字颜色 5 3 3" xfId="219"/>
    <cellStyle name="20% - 强调文字颜色 5 3 3 2" xfId="786"/>
    <cellStyle name="20% - 强调文字颜色 5 3 4" xfId="355"/>
    <cellStyle name="20% - 强调文字颜色 5 4" xfId="228"/>
    <cellStyle name="20% - 强调文字颜色 5 4 2" xfId="462"/>
    <cellStyle name="20% - 强调文字颜色 5 5" xfId="783"/>
    <cellStyle name="20% - 强调文字颜色 6 2" xfId="25"/>
    <cellStyle name="20% - 强调文字颜色 6 2 2" xfId="203"/>
    <cellStyle name="20% - 强调文字颜色 6 2 2 2" xfId="278"/>
    <cellStyle name="20% - 强调文字颜色 6 2 2 2 2" xfId="468"/>
    <cellStyle name="20% - 强调文字颜色 6 2 2 2 3" xfId="962"/>
    <cellStyle name="20% - 强调文字颜色 6 2 2 3" xfId="789"/>
    <cellStyle name="20% - 强调文字颜色 6 2 2 4" xfId="400"/>
    <cellStyle name="20% - 强调文字颜色 6 2 3" xfId="467"/>
    <cellStyle name="20% - 强调文字颜色 6 2 4" xfId="788"/>
    <cellStyle name="20% - 强调文字颜色 6 2 5" xfId="312"/>
    <cellStyle name="20% - 强调文字颜色 6 3" xfId="12"/>
    <cellStyle name="20% - 强调文字颜色 6 3 2" xfId="103"/>
    <cellStyle name="20% - 强调文字颜色 6 3 2 2" xfId="469"/>
    <cellStyle name="20% - 强调文字颜色 6 3 3" xfId="214"/>
    <cellStyle name="20% - 强调文字颜色 6 3 3 2" xfId="790"/>
    <cellStyle name="20% - 强调文字颜色 6 3 4" xfId="356"/>
    <cellStyle name="20% - 强调文字颜色 6 4" xfId="229"/>
    <cellStyle name="20% - 强调文字颜色 6 4 2" xfId="466"/>
    <cellStyle name="20% - 强调文字颜色 6 5" xfId="787"/>
    <cellStyle name="40% - 强调文字颜色 1 2" xfId="8"/>
    <cellStyle name="40% - 强调文字颜色 1 2 2" xfId="218"/>
    <cellStyle name="40% - 强调文字颜色 1 2 2 2" xfId="277"/>
    <cellStyle name="40% - 强调文字颜色 1 2 2 2 2" xfId="472"/>
    <cellStyle name="40% - 强调文字颜色 1 2 2 2 3" xfId="963"/>
    <cellStyle name="40% - 强调文字颜色 1 2 2 3" xfId="793"/>
    <cellStyle name="40% - 强调文字颜色 1 2 2 4" xfId="401"/>
    <cellStyle name="40% - 强调文字颜色 1 2 3" xfId="471"/>
    <cellStyle name="40% - 强调文字颜色 1 2 4" xfId="792"/>
    <cellStyle name="40% - 强调文字颜色 1 2 5" xfId="313"/>
    <cellStyle name="40% - 强调文字颜色 1 3" xfId="26"/>
    <cellStyle name="40% - 强调文字颜色 1 3 2" xfId="117"/>
    <cellStyle name="40% - 强调文字颜色 1 3 2 2" xfId="473"/>
    <cellStyle name="40% - 强调文字颜色 1 3 3" xfId="202"/>
    <cellStyle name="40% - 强调文字颜色 1 3 3 2" xfId="794"/>
    <cellStyle name="40% - 强调文字颜色 1 3 4" xfId="357"/>
    <cellStyle name="40% - 强调文字颜色 1 4" xfId="230"/>
    <cellStyle name="40% - 强调文字颜色 1 4 2" xfId="470"/>
    <cellStyle name="40% - 强调文字颜色 1 5" xfId="791"/>
    <cellStyle name="40% - 强调文字颜色 2 2" xfId="10"/>
    <cellStyle name="40% - 强调文字颜色 2 2 2" xfId="216"/>
    <cellStyle name="40% - 强调文字颜色 2 2 2 2" xfId="276"/>
    <cellStyle name="40% - 强调文字颜色 2 2 2 2 2" xfId="476"/>
    <cellStyle name="40% - 强调文字颜色 2 2 2 2 3" xfId="964"/>
    <cellStyle name="40% - 强调文字颜色 2 2 2 3" xfId="797"/>
    <cellStyle name="40% - 强调文字颜色 2 2 2 4" xfId="402"/>
    <cellStyle name="40% - 强调文字颜色 2 2 3" xfId="475"/>
    <cellStyle name="40% - 强调文字颜色 2 2 4" xfId="796"/>
    <cellStyle name="40% - 强调文字颜色 2 2 5" xfId="314"/>
    <cellStyle name="40% - 强调文字颜色 2 3" xfId="27"/>
    <cellStyle name="40% - 强调文字颜色 2 3 2" xfId="118"/>
    <cellStyle name="40% - 强调文字颜色 2 3 2 2" xfId="477"/>
    <cellStyle name="40% - 强调文字颜色 2 3 3" xfId="201"/>
    <cellStyle name="40% - 强调文字颜色 2 3 3 2" xfId="798"/>
    <cellStyle name="40% - 强调文字颜色 2 3 4" xfId="358"/>
    <cellStyle name="40% - 强调文字颜色 2 4" xfId="231"/>
    <cellStyle name="40% - 强调文字颜色 2 4 2" xfId="474"/>
    <cellStyle name="40% - 强调文字颜色 2 5" xfId="795"/>
    <cellStyle name="40% - 强调文字颜色 3 2" xfId="28"/>
    <cellStyle name="40% - 强调文字颜色 3 2 2" xfId="155"/>
    <cellStyle name="40% - 强调文字颜色 3 2 2 2" xfId="275"/>
    <cellStyle name="40% - 强调文字颜色 3 2 2 2 2" xfId="480"/>
    <cellStyle name="40% - 强调文字颜色 3 2 2 2 3" xfId="965"/>
    <cellStyle name="40% - 强调文字颜色 3 2 2 3" xfId="801"/>
    <cellStyle name="40% - 强调文字颜色 3 2 2 4" xfId="403"/>
    <cellStyle name="40% - 强调文字颜色 3 2 3" xfId="479"/>
    <cellStyle name="40% - 强调文字颜色 3 2 4" xfId="800"/>
    <cellStyle name="40% - 强调文字颜色 3 2 5" xfId="315"/>
    <cellStyle name="40% - 强调文字颜色 3 3" xfId="29"/>
    <cellStyle name="40% - 强调文字颜色 3 3 2" xfId="120"/>
    <cellStyle name="40% - 强调文字颜色 3 3 2 2" xfId="481"/>
    <cellStyle name="40% - 强调文字颜色 3 3 3" xfId="177"/>
    <cellStyle name="40% - 强调文字颜色 3 3 3 2" xfId="802"/>
    <cellStyle name="40% - 强调文字颜色 3 3 4" xfId="359"/>
    <cellStyle name="40% - 强调文字颜色 3 4" xfId="232"/>
    <cellStyle name="40% - 强调文字颜色 3 4 2" xfId="478"/>
    <cellStyle name="40% - 强调文字颜色 3 5" xfId="799"/>
    <cellStyle name="40% - 强调文字颜色 4 2" xfId="7"/>
    <cellStyle name="40% - 强调文字颜色 4 2 2" xfId="95"/>
    <cellStyle name="40% - 强调文字颜色 4 2 2 2" xfId="274"/>
    <cellStyle name="40% - 强调文字颜色 4 2 2 2 2" xfId="484"/>
    <cellStyle name="40% - 强调文字颜色 4 2 2 2 3" xfId="966"/>
    <cellStyle name="40% - 强调文字颜色 4 2 2 3" xfId="805"/>
    <cellStyle name="40% - 强调文字颜色 4 2 2 4" xfId="404"/>
    <cellStyle name="40% - 强调文字颜色 4 2 3" xfId="483"/>
    <cellStyle name="40% - 强调文字颜色 4 2 4" xfId="804"/>
    <cellStyle name="40% - 强调文字颜色 4 2 5" xfId="316"/>
    <cellStyle name="40% - 强调文字颜色 4 3" xfId="30"/>
    <cellStyle name="40% - 强调文字颜色 4 3 2" xfId="121"/>
    <cellStyle name="40% - 强调文字颜色 4 3 2 2" xfId="485"/>
    <cellStyle name="40% - 强调文字颜色 4 3 3" xfId="200"/>
    <cellStyle name="40% - 强调文字颜色 4 3 3 2" xfId="806"/>
    <cellStyle name="40% - 强调文字颜色 4 3 4" xfId="360"/>
    <cellStyle name="40% - 强调文字颜色 4 4" xfId="233"/>
    <cellStyle name="40% - 强调文字颜色 4 4 2" xfId="482"/>
    <cellStyle name="40% - 强调文字颜色 4 5" xfId="803"/>
    <cellStyle name="40% - 强调文字颜色 5 2" xfId="31"/>
    <cellStyle name="40% - 强调文字颜色 5 2 2" xfId="199"/>
    <cellStyle name="40% - 强调文字颜色 5 2 2 2" xfId="273"/>
    <cellStyle name="40% - 强调文字颜色 5 2 2 2 2" xfId="488"/>
    <cellStyle name="40% - 强调文字颜色 5 2 2 2 3" xfId="967"/>
    <cellStyle name="40% - 强调文字颜色 5 2 2 3" xfId="809"/>
    <cellStyle name="40% - 强调文字颜色 5 2 2 4" xfId="405"/>
    <cellStyle name="40% - 强调文字颜色 5 2 3" xfId="487"/>
    <cellStyle name="40% - 强调文字颜色 5 2 4" xfId="808"/>
    <cellStyle name="40% - 强调文字颜色 5 2 5" xfId="317"/>
    <cellStyle name="40% - 强调文字颜色 5 3" xfId="32"/>
    <cellStyle name="40% - 强调文字颜色 5 3 2" xfId="123"/>
    <cellStyle name="40% - 强调文字颜色 5 3 2 2" xfId="489"/>
    <cellStyle name="40% - 强调文字颜色 5 3 3" xfId="198"/>
    <cellStyle name="40% - 强调文字颜色 5 3 3 2" xfId="810"/>
    <cellStyle name="40% - 强调文字颜色 5 3 4" xfId="361"/>
    <cellStyle name="40% - 强调文字颜色 5 4" xfId="234"/>
    <cellStyle name="40% - 强调文字颜色 5 4 2" xfId="486"/>
    <cellStyle name="40% - 强调文字颜色 5 5" xfId="807"/>
    <cellStyle name="40% - 强调文字颜色 6 2" xfId="33"/>
    <cellStyle name="40% - 强调文字颜色 6 2 2" xfId="197"/>
    <cellStyle name="40% - 强调文字颜色 6 2 2 2" xfId="272"/>
    <cellStyle name="40% - 强调文字颜色 6 2 2 2 2" xfId="492"/>
    <cellStyle name="40% - 强调文字颜色 6 2 2 2 3" xfId="968"/>
    <cellStyle name="40% - 强调文字颜色 6 2 2 3" xfId="813"/>
    <cellStyle name="40% - 强调文字颜色 6 2 2 4" xfId="406"/>
    <cellStyle name="40% - 强调文字颜色 6 2 3" xfId="491"/>
    <cellStyle name="40% - 强调文字颜色 6 2 4" xfId="812"/>
    <cellStyle name="40% - 强调文字颜色 6 2 5" xfId="318"/>
    <cellStyle name="40% - 强调文字颜色 6 3" xfId="34"/>
    <cellStyle name="40% - 强调文字颜色 6 3 2" xfId="125"/>
    <cellStyle name="40% - 强调文字颜色 6 3 2 2" xfId="493"/>
    <cellStyle name="40% - 强调文字颜色 6 3 3" xfId="175"/>
    <cellStyle name="40% - 强调文字颜色 6 3 3 2" xfId="814"/>
    <cellStyle name="40% - 强调文字颜色 6 3 4" xfId="362"/>
    <cellStyle name="40% - 强调文字颜色 6 4" xfId="235"/>
    <cellStyle name="40% - 强调文字颜色 6 4 2" xfId="490"/>
    <cellStyle name="40% - 强调文字颜色 6 5" xfId="811"/>
    <cellStyle name="60% - 强调文字颜色 1 2" xfId="35"/>
    <cellStyle name="60% - 强调文字颜色 1 2 2" xfId="122"/>
    <cellStyle name="60% - 强调文字颜色 1 2 2 2" xfId="271"/>
    <cellStyle name="60% - 强调文字颜色 1 2 2 2 2" xfId="496"/>
    <cellStyle name="60% - 强调文字颜色 1 2 2 3" xfId="817"/>
    <cellStyle name="60% - 强调文字颜色 1 2 2 4" xfId="407"/>
    <cellStyle name="60% - 强调文字颜色 1 2 3" xfId="495"/>
    <cellStyle name="60% - 强调文字颜色 1 2 4" xfId="816"/>
    <cellStyle name="60% - 强调文字颜色 1 2 5" xfId="319"/>
    <cellStyle name="60% - 强调文字颜色 1 3" xfId="36"/>
    <cellStyle name="60% - 强调文字颜色 1 3 2" xfId="127"/>
    <cellStyle name="60% - 强调文字颜色 1 3 2 2" xfId="497"/>
    <cellStyle name="60% - 强调文字颜色 1 3 3" xfId="150"/>
    <cellStyle name="60% - 强调文字颜色 1 3 3 2" xfId="818"/>
    <cellStyle name="60% - 强调文字颜色 1 3 4" xfId="363"/>
    <cellStyle name="60% - 强调文字颜色 1 4" xfId="236"/>
    <cellStyle name="60% - 强调文字颜色 1 4 2" xfId="494"/>
    <cellStyle name="60% - 强调文字颜色 1 5" xfId="815"/>
    <cellStyle name="60% - 强调文字颜色 2 2" xfId="38"/>
    <cellStyle name="60% - 强调文字颜色 2 2 2" xfId="111"/>
    <cellStyle name="60% - 强调文字颜色 2 2 2 2" xfId="270"/>
    <cellStyle name="60% - 强调文字颜色 2 2 2 2 2" xfId="500"/>
    <cellStyle name="60% - 强调文字颜色 2 2 2 3" xfId="821"/>
    <cellStyle name="60% - 强调文字颜色 2 2 2 4" xfId="408"/>
    <cellStyle name="60% - 强调文字颜色 2 2 3" xfId="499"/>
    <cellStyle name="60% - 强调文字颜色 2 2 4" xfId="820"/>
    <cellStyle name="60% - 强调文字颜色 2 2 5" xfId="320"/>
    <cellStyle name="60% - 强调文字颜色 2 3" xfId="5"/>
    <cellStyle name="60% - 强调文字颜色 2 3 2" xfId="96"/>
    <cellStyle name="60% - 强调文字颜色 2 3 2 2" xfId="501"/>
    <cellStyle name="60% - 强调文字颜色 2 3 3" xfId="94"/>
    <cellStyle name="60% - 强调文字颜色 2 3 3 2" xfId="822"/>
    <cellStyle name="60% - 强调文字颜色 2 3 4" xfId="364"/>
    <cellStyle name="60% - 强调文字颜色 2 4" xfId="237"/>
    <cellStyle name="60% - 强调文字颜色 2 4 2" xfId="498"/>
    <cellStyle name="60% - 强调文字颜色 2 5" xfId="819"/>
    <cellStyle name="60% - 强调文字颜色 3 2" xfId="39"/>
    <cellStyle name="60% - 强调文字颜色 3 2 2" xfId="195"/>
    <cellStyle name="60% - 强调文字颜色 3 2 2 2" xfId="264"/>
    <cellStyle name="60% - 强调文字颜色 3 2 2 2 2" xfId="504"/>
    <cellStyle name="60% - 强调文字颜色 3 2 2 3" xfId="825"/>
    <cellStyle name="60% - 强调文字颜色 3 2 2 4" xfId="409"/>
    <cellStyle name="60% - 强调文字颜色 3 2 3" xfId="503"/>
    <cellStyle name="60% - 强调文字颜色 3 2 4" xfId="824"/>
    <cellStyle name="60% - 强调文字颜色 3 2 5" xfId="321"/>
    <cellStyle name="60% - 强调文字颜色 3 3" xfId="40"/>
    <cellStyle name="60% - 强调文字颜色 3 3 2" xfId="131"/>
    <cellStyle name="60% - 强调文字颜色 3 3 2 2" xfId="505"/>
    <cellStyle name="60% - 强调文字颜色 3 3 3" xfId="194"/>
    <cellStyle name="60% - 强调文字颜色 3 3 3 2" xfId="826"/>
    <cellStyle name="60% - 强调文字颜色 3 3 4" xfId="365"/>
    <cellStyle name="60% - 强调文字颜色 3 4" xfId="238"/>
    <cellStyle name="60% - 强调文字颜色 3 4 2" xfId="502"/>
    <cellStyle name="60% - 强调文字颜色 3 5" xfId="823"/>
    <cellStyle name="60% - 强调文字颜色 4 2" xfId="41"/>
    <cellStyle name="60% - 强调文字颜色 4 2 2" xfId="193"/>
    <cellStyle name="60% - 强调文字颜色 4 2 2 2" xfId="269"/>
    <cellStyle name="60% - 强调文字颜色 4 2 2 2 2" xfId="508"/>
    <cellStyle name="60% - 强调文字颜色 4 2 2 3" xfId="829"/>
    <cellStyle name="60% - 强调文字颜色 4 2 2 4" xfId="410"/>
    <cellStyle name="60% - 强调文字颜色 4 2 3" xfId="507"/>
    <cellStyle name="60% - 强调文字颜色 4 2 4" xfId="828"/>
    <cellStyle name="60% - 强调文字颜色 4 2 5" xfId="322"/>
    <cellStyle name="60% - 强调文字颜色 4 3" xfId="42"/>
    <cellStyle name="60% - 强调文字颜色 4 3 2" xfId="133"/>
    <cellStyle name="60% - 强调文字颜色 4 3 2 2" xfId="509"/>
    <cellStyle name="60% - 强调文字颜色 4 3 3" xfId="181"/>
    <cellStyle name="60% - 强调文字颜色 4 3 3 2" xfId="830"/>
    <cellStyle name="60% - 强调文字颜色 4 3 4" xfId="366"/>
    <cellStyle name="60% - 强调文字颜色 4 4" xfId="239"/>
    <cellStyle name="60% - 强调文字颜色 4 4 2" xfId="506"/>
    <cellStyle name="60% - 强调文字颜色 4 5" xfId="827"/>
    <cellStyle name="60% - 强调文字颜色 5 2" xfId="43"/>
    <cellStyle name="60% - 强调文字颜色 5 2 2" xfId="192"/>
    <cellStyle name="60% - 强调文字颜色 5 2 2 2" xfId="268"/>
    <cellStyle name="60% - 强调文字颜色 5 2 2 2 2" xfId="512"/>
    <cellStyle name="60% - 强调文字颜色 5 2 2 3" xfId="833"/>
    <cellStyle name="60% - 强调文字颜色 5 2 2 4" xfId="411"/>
    <cellStyle name="60% - 强调文字颜色 5 2 3" xfId="511"/>
    <cellStyle name="60% - 强调文字颜色 5 2 4" xfId="832"/>
    <cellStyle name="60% - 强调文字颜色 5 2 5" xfId="323"/>
    <cellStyle name="60% - 强调文字颜色 5 3" xfId="44"/>
    <cellStyle name="60% - 强调文字颜色 5 3 2" xfId="135"/>
    <cellStyle name="60% - 强调文字颜色 5 3 2 2" xfId="513"/>
    <cellStyle name="60% - 强调文字颜色 5 3 3" xfId="191"/>
    <cellStyle name="60% - 强调文字颜色 5 3 3 2" xfId="834"/>
    <cellStyle name="60% - 强调文字颜色 5 3 4" xfId="367"/>
    <cellStyle name="60% - 强调文字颜色 5 4" xfId="240"/>
    <cellStyle name="60% - 强调文字颜色 5 4 2" xfId="510"/>
    <cellStyle name="60% - 强调文字颜色 5 5" xfId="831"/>
    <cellStyle name="60% - 强调文字颜色 6 2" xfId="45"/>
    <cellStyle name="60% - 强调文字颜色 6 2 2" xfId="190"/>
    <cellStyle name="60% - 强调文字颜色 6 2 2 2" xfId="267"/>
    <cellStyle name="60% - 强调文字颜色 6 2 2 2 2" xfId="516"/>
    <cellStyle name="60% - 强调文字颜色 6 2 2 3" xfId="837"/>
    <cellStyle name="60% - 强调文字颜色 6 2 2 4" xfId="412"/>
    <cellStyle name="60% - 强调文字颜色 6 2 3" xfId="515"/>
    <cellStyle name="60% - 强调文字颜色 6 2 4" xfId="836"/>
    <cellStyle name="60% - 强调文字颜色 6 2 5" xfId="324"/>
    <cellStyle name="60% - 强调文字颜色 6 3" xfId="46"/>
    <cellStyle name="60% - 强调文字颜色 6 3 2" xfId="137"/>
    <cellStyle name="60% - 强调文字颜色 6 3 2 2" xfId="517"/>
    <cellStyle name="60% - 强调文字颜色 6 3 3" xfId="189"/>
    <cellStyle name="60% - 强调文字颜色 6 3 3 2" xfId="838"/>
    <cellStyle name="60% - 强调文字颜色 6 3 4" xfId="368"/>
    <cellStyle name="60% - 强调文字颜色 6 4" xfId="241"/>
    <cellStyle name="60% - 强调文字颜色 6 4 2" xfId="514"/>
    <cellStyle name="60% - 强调文字颜色 6 5" xfId="835"/>
    <cellStyle name="标题 1 2" xfId="47"/>
    <cellStyle name="标题 1 2 2" xfId="188"/>
    <cellStyle name="标题 1 2 2 2" xfId="266"/>
    <cellStyle name="标题 1 2 2 2 2" xfId="521"/>
    <cellStyle name="标题 1 2 2 3" xfId="842"/>
    <cellStyle name="标题 1 2 2 4" xfId="414"/>
    <cellStyle name="标题 1 2 3" xfId="520"/>
    <cellStyle name="标题 1 2 4" xfId="841"/>
    <cellStyle name="标题 1 2 5" xfId="326"/>
    <cellStyle name="标题 1 3" xfId="48"/>
    <cellStyle name="标题 1 3 2" xfId="139"/>
    <cellStyle name="标题 1 3 2 2" xfId="522"/>
    <cellStyle name="标题 1 3 3" xfId="187"/>
    <cellStyle name="标题 1 3 3 2" xfId="843"/>
    <cellStyle name="标题 1 3 4" xfId="392"/>
    <cellStyle name="标题 1 4" xfId="243"/>
    <cellStyle name="标题 1 4 2" xfId="519"/>
    <cellStyle name="标题 1 5" xfId="840"/>
    <cellStyle name="标题 2 2" xfId="49"/>
    <cellStyle name="标题 2 2 2" xfId="140"/>
    <cellStyle name="标题 2 2 2 2" xfId="525"/>
    <cellStyle name="标题 2 2 2 3" xfId="846"/>
    <cellStyle name="标题 2 2 2 4" xfId="415"/>
    <cellStyle name="标题 2 2 3" xfId="186"/>
    <cellStyle name="标题 2 2 3 2" xfId="293"/>
    <cellStyle name="标题 2 2 3 3" xfId="524"/>
    <cellStyle name="标题 2 2 4" xfId="845"/>
    <cellStyle name="标题 2 2 5" xfId="327"/>
    <cellStyle name="标题 2 3" xfId="50"/>
    <cellStyle name="标题 2 3 2" xfId="185"/>
    <cellStyle name="标题 2 3 2 2" xfId="526"/>
    <cellStyle name="标题 2 3 3" xfId="847"/>
    <cellStyle name="标题 2 3 4" xfId="370"/>
    <cellStyle name="标题 2 4" xfId="244"/>
    <cellStyle name="标题 2 4 2" xfId="523"/>
    <cellStyle name="标题 2 5" xfId="844"/>
    <cellStyle name="标题 3 2" xfId="51"/>
    <cellStyle name="标题 3 2 2" xfId="142"/>
    <cellStyle name="标题 3 2 2 2" xfId="529"/>
    <cellStyle name="标题 3 2 2 3" xfId="850"/>
    <cellStyle name="标题 3 2 2 4" xfId="416"/>
    <cellStyle name="标题 3 2 3" xfId="184"/>
    <cellStyle name="标题 3 2 3 2" xfId="294"/>
    <cellStyle name="标题 3 2 3 3" xfId="528"/>
    <cellStyle name="标题 3 2 4" xfId="849"/>
    <cellStyle name="标题 3 2 5" xfId="328"/>
    <cellStyle name="标题 3 3" xfId="52"/>
    <cellStyle name="标题 3 3 2" xfId="183"/>
    <cellStyle name="标题 3 3 2 2" xfId="530"/>
    <cellStyle name="标题 3 3 3" xfId="851"/>
    <cellStyle name="标题 3 3 4" xfId="371"/>
    <cellStyle name="标题 3 4" xfId="245"/>
    <cellStyle name="标题 3 4 2" xfId="527"/>
    <cellStyle name="标题 3 5" xfId="848"/>
    <cellStyle name="标题 4 2" xfId="53"/>
    <cellStyle name="标题 4 2 2" xfId="144"/>
    <cellStyle name="标题 4 2 2 2" xfId="533"/>
    <cellStyle name="标题 4 2 2 3" xfId="854"/>
    <cellStyle name="标题 4 2 2 4" xfId="417"/>
    <cellStyle name="标题 4 2 3" xfId="182"/>
    <cellStyle name="标题 4 2 3 2" xfId="295"/>
    <cellStyle name="标题 4 2 3 3" xfId="532"/>
    <cellStyle name="标题 4 2 4" xfId="853"/>
    <cellStyle name="标题 4 2 5" xfId="329"/>
    <cellStyle name="标题 4 3" xfId="54"/>
    <cellStyle name="标题 4 3 2" xfId="92"/>
    <cellStyle name="标题 4 3 2 2" xfId="534"/>
    <cellStyle name="标题 4 3 3" xfId="855"/>
    <cellStyle name="标题 4 3 4" xfId="350"/>
    <cellStyle name="标题 4 4" xfId="246"/>
    <cellStyle name="标题 4 4 2" xfId="531"/>
    <cellStyle name="标题 4 5" xfId="852"/>
    <cellStyle name="标题 5" xfId="55"/>
    <cellStyle name="标题 5 2" xfId="146"/>
    <cellStyle name="标题 5 2 2" xfId="536"/>
    <cellStyle name="标题 5 2 3" xfId="857"/>
    <cellStyle name="标题 5 2 4" xfId="413"/>
    <cellStyle name="标题 5 3" xfId="109"/>
    <cellStyle name="标题 5 3 2" xfId="296"/>
    <cellStyle name="标题 5 3 3" xfId="535"/>
    <cellStyle name="标题 5 4" xfId="856"/>
    <cellStyle name="标题 5 5" xfId="325"/>
    <cellStyle name="标题 6" xfId="56"/>
    <cellStyle name="标题 6 2" xfId="110"/>
    <cellStyle name="标题 6 2 2" xfId="537"/>
    <cellStyle name="标题 6 3" xfId="858"/>
    <cellStyle name="标题 6 4" xfId="369"/>
    <cellStyle name="标题 7" xfId="242"/>
    <cellStyle name="标题 7 2" xfId="518"/>
    <cellStyle name="标题 8" xfId="839"/>
    <cellStyle name="差 2" xfId="57"/>
    <cellStyle name="差 2 2" xfId="148"/>
    <cellStyle name="差 2 2 2" xfId="540"/>
    <cellStyle name="差 2 2 3" xfId="861"/>
    <cellStyle name="差 2 2 4" xfId="418"/>
    <cellStyle name="差 2 3" xfId="112"/>
    <cellStyle name="差 2 3 2" xfId="297"/>
    <cellStyle name="差 2 3 3" xfId="539"/>
    <cellStyle name="差 2 4" xfId="860"/>
    <cellStyle name="差 2 5" xfId="330"/>
    <cellStyle name="差 3" xfId="58"/>
    <cellStyle name="差 3 2" xfId="115"/>
    <cellStyle name="差 3 2 2" xfId="541"/>
    <cellStyle name="差 3 3" xfId="862"/>
    <cellStyle name="差 3 4" xfId="372"/>
    <cellStyle name="差 4" xfId="247"/>
    <cellStyle name="差 4 2" xfId="538"/>
    <cellStyle name="差 5" xfId="859"/>
    <cellStyle name="常规" xfId="0" builtinId="0"/>
    <cellStyle name="常规 10" xfId="542"/>
    <cellStyle name="常规 10 2" xfId="650"/>
    <cellStyle name="常规 10 2 2" xfId="651"/>
    <cellStyle name="常规 10 2 3" xfId="652"/>
    <cellStyle name="常规 10 3" xfId="649"/>
    <cellStyle name="常规 11" xfId="445"/>
    <cellStyle name="常规 11 2" xfId="744"/>
    <cellStyle name="常规 11 2 2" xfId="743"/>
    <cellStyle name="常规 11 2 3" xfId="742"/>
    <cellStyle name="常规 11 3" xfId="745"/>
    <cellStyle name="常规 12" xfId="741"/>
    <cellStyle name="常规 13" xfId="766"/>
    <cellStyle name="常规 14" xfId="740"/>
    <cellStyle name="常规 14 2" xfId="739"/>
    <cellStyle name="常规 14 2 2" xfId="738"/>
    <cellStyle name="常规 14 2 3" xfId="737"/>
    <cellStyle name="常规 2" xfId="59"/>
    <cellStyle name="常规 2 2" xfId="60"/>
    <cellStyle name="常规 2 2 2" xfId="99"/>
    <cellStyle name="常规 2 2 2 2" xfId="545"/>
    <cellStyle name="常规 2 2 2 2 2" xfId="734"/>
    <cellStyle name="常规 2 2 2 3" xfId="733"/>
    <cellStyle name="常规 2 2 2 4" xfId="735"/>
    <cellStyle name="常规 2 2 2 5" xfId="865"/>
    <cellStyle name="常规 2 2 2 6" xfId="439"/>
    <cellStyle name="常规 2 2 3" xfId="544"/>
    <cellStyle name="常规 2 2 3 2" xfId="732"/>
    <cellStyle name="常规 2 2 4" xfId="736"/>
    <cellStyle name="常规 2 2 5" xfId="864"/>
    <cellStyle name="常规 2 2 6" xfId="373"/>
    <cellStyle name="常规 2 3" xfId="61"/>
    <cellStyle name="常规 2 3 2" xfId="152"/>
    <cellStyle name="常规 2 3 2 2" xfId="653"/>
    <cellStyle name="常规 2 3 2 3" xfId="654"/>
    <cellStyle name="常规 2 3 2 4" xfId="730"/>
    <cellStyle name="常规 2 3 2 5" xfId="546"/>
    <cellStyle name="常规 2 3 3" xfId="101"/>
    <cellStyle name="常规 2 3 3 2" xfId="731"/>
    <cellStyle name="常规 2 3 4" xfId="866"/>
    <cellStyle name="常规 2 3 5" xfId="440"/>
    <cellStyle name="常规 2 4" xfId="116"/>
    <cellStyle name="常规 2 4 2" xfId="655"/>
    <cellStyle name="常规 2 4 3" xfId="543"/>
    <cellStyle name="常规 2 5" xfId="648"/>
    <cellStyle name="常规 2 6" xfId="863"/>
    <cellStyle name="常规 2 7" xfId="331"/>
    <cellStyle name="常规 3" xfId="20"/>
    <cellStyle name="常规 3 2" xfId="62"/>
    <cellStyle name="常规 3 2 2" xfId="119"/>
    <cellStyle name="常规 3 2 2 2" xfId="549"/>
    <cellStyle name="常规 3 2 2 2 2" xfId="645"/>
    <cellStyle name="常规 3 2 2 2 3" xfId="644"/>
    <cellStyle name="常规 3 2 2 2 4" xfId="646"/>
    <cellStyle name="常规 3 2 2 3" xfId="647"/>
    <cellStyle name="常规 3 2 2 4" xfId="869"/>
    <cellStyle name="常规 3 2 2 5" xfId="375"/>
    <cellStyle name="常规 3 2 3" xfId="550"/>
    <cellStyle name="常规 3 2 3 2" xfId="642"/>
    <cellStyle name="常规 3 2 3 3" xfId="641"/>
    <cellStyle name="常规 3 2 3 4" xfId="643"/>
    <cellStyle name="常规 3 2 3 5" xfId="870"/>
    <cellStyle name="常规 3 2 4" xfId="548"/>
    <cellStyle name="常规 3 2 5" xfId="868"/>
    <cellStyle name="常规 3 3" xfId="159"/>
    <cellStyle name="常规 3 3 2" xfId="284"/>
    <cellStyle name="常规 3 3 2 2" xfId="552"/>
    <cellStyle name="常规 3 3 2 3" xfId="640"/>
    <cellStyle name="常规 3 3 2 4" xfId="872"/>
    <cellStyle name="常规 3 3 3" xfId="553"/>
    <cellStyle name="常规 3 3 3 2" xfId="638"/>
    <cellStyle name="常规 3 3 3 3" xfId="637"/>
    <cellStyle name="常规 3 3 3 4" xfId="639"/>
    <cellStyle name="常规 3 3 3 5" xfId="873"/>
    <cellStyle name="常规 3 3 4" xfId="551"/>
    <cellStyle name="常规 3 3 4 2" xfId="635"/>
    <cellStyle name="常规 3 3 4 3" xfId="656"/>
    <cellStyle name="常规 3 3 4 4" xfId="636"/>
    <cellStyle name="常规 3 3 5" xfId="871"/>
    <cellStyle name="常规 3 4" xfId="374"/>
    <cellStyle name="常规 3 4 2" xfId="554"/>
    <cellStyle name="常规 3 4 3" xfId="657"/>
    <cellStyle name="常规 3 4 4" xfId="874"/>
    <cellStyle name="常规 3 5" xfId="547"/>
    <cellStyle name="常规 3 5 2" xfId="659"/>
    <cellStyle name="常规 3 5 3" xfId="660"/>
    <cellStyle name="常规 3 5 4" xfId="658"/>
    <cellStyle name="常规 3 6" xfId="867"/>
    <cellStyle name="常规 4" xfId="22"/>
    <cellStyle name="常规 4 2" xfId="285"/>
    <cellStyle name="常规 4 2 2" xfId="438"/>
    <cellStyle name="常规 4 2 2 2" xfId="557"/>
    <cellStyle name="常规 4 2 2 2 2" xfId="663"/>
    <cellStyle name="常规 4 2 2 3" xfId="664"/>
    <cellStyle name="常规 4 2 2 4" xfId="662"/>
    <cellStyle name="常规 4 2 2 5" xfId="877"/>
    <cellStyle name="常规 4 2 3" xfId="556"/>
    <cellStyle name="常规 4 2 3 2" xfId="665"/>
    <cellStyle name="常规 4 2 4" xfId="661"/>
    <cellStyle name="常规 4 2 5" xfId="876"/>
    <cellStyle name="常规 4 2 6" xfId="376"/>
    <cellStyle name="常规 4 3" xfId="555"/>
    <cellStyle name="常规 4 3 2" xfId="667"/>
    <cellStyle name="常规 4 3 2 2" xfId="668"/>
    <cellStyle name="常规 4 3 2 3" xfId="669"/>
    <cellStyle name="常规 4 3 3" xfId="666"/>
    <cellStyle name="常规 4 4" xfId="670"/>
    <cellStyle name="常规 4 5" xfId="671"/>
    <cellStyle name="常规 4 6" xfId="672"/>
    <cellStyle name="常规 4 7" xfId="875"/>
    <cellStyle name="常规 4 8" xfId="332"/>
    <cellStyle name="常规 5" xfId="37"/>
    <cellStyle name="常规 5 2" xfId="128"/>
    <cellStyle name="常规 5 2 2" xfId="559"/>
    <cellStyle name="常规 5 2 2 2" xfId="675"/>
    <cellStyle name="常规 5 2 2 3" xfId="676"/>
    <cellStyle name="常规 5 2 2 4" xfId="674"/>
    <cellStyle name="常规 5 2 3" xfId="677"/>
    <cellStyle name="常规 5 2 4" xfId="673"/>
    <cellStyle name="常规 5 2 5" xfId="879"/>
    <cellStyle name="常规 5 3" xfId="196"/>
    <cellStyle name="常规 5 3 2" xfId="560"/>
    <cellStyle name="常规 5 3 2 2" xfId="679"/>
    <cellStyle name="常规 5 3 3" xfId="680"/>
    <cellStyle name="常规 5 3 4" xfId="678"/>
    <cellStyle name="常规 5 3 5" xfId="880"/>
    <cellStyle name="常规 5 3 6" xfId="437"/>
    <cellStyle name="常规 5 4" xfId="558"/>
    <cellStyle name="常规 5 4 2" xfId="681"/>
    <cellStyle name="常规 5 5" xfId="878"/>
    <cellStyle name="常规 6" xfId="4"/>
    <cellStyle name="常规 6 2" xfId="105"/>
    <cellStyle name="常规 6 2 2" xfId="562"/>
    <cellStyle name="常规 6 2 2 2" xfId="685"/>
    <cellStyle name="常规 6 2 2 2 2" xfId="686"/>
    <cellStyle name="常规 6 2 2 2 3" xfId="687"/>
    <cellStyle name="常规 6 2 2 3" xfId="684"/>
    <cellStyle name="常规 6 2 3" xfId="688"/>
    <cellStyle name="常规 6 2 3 2" xfId="689"/>
    <cellStyle name="常规 6 2 3 3" xfId="690"/>
    <cellStyle name="常规 6 2 4" xfId="683"/>
    <cellStyle name="常规 6 2 5" xfId="882"/>
    <cellStyle name="常规 6 2 6" xfId="436"/>
    <cellStyle name="常规 6 3" xfId="561"/>
    <cellStyle name="常规 6 3 2" xfId="692"/>
    <cellStyle name="常规 6 3 2 2" xfId="693"/>
    <cellStyle name="常规 6 3 2 3" xfId="694"/>
    <cellStyle name="常规 6 3 3" xfId="691"/>
    <cellStyle name="常规 6 4" xfId="695"/>
    <cellStyle name="常规 6 4 2" xfId="696"/>
    <cellStyle name="常规 6 4 2 2" xfId="697"/>
    <cellStyle name="常规 6 4 2 3" xfId="698"/>
    <cellStyle name="常规 6 5" xfId="699"/>
    <cellStyle name="常规 6 5 2" xfId="700"/>
    <cellStyle name="常规 6 5 3" xfId="701"/>
    <cellStyle name="常规 6 6" xfId="702"/>
    <cellStyle name="常规 6 7" xfId="703"/>
    <cellStyle name="常规 6 8" xfId="682"/>
    <cellStyle name="常规 6 9" xfId="881"/>
    <cellStyle name="常规 7" xfId="441"/>
    <cellStyle name="常规 7 2" xfId="444"/>
    <cellStyle name="常规 7 2 2" xfId="564"/>
    <cellStyle name="常规 7 2 2 2" xfId="707"/>
    <cellStyle name="常规 7 2 2 2 2" xfId="708"/>
    <cellStyle name="常规 7 2 2 2 3" xfId="709"/>
    <cellStyle name="常规 7 2 2 3" xfId="706"/>
    <cellStyle name="常规 7 2 3" xfId="710"/>
    <cellStyle name="常规 7 2 3 2" xfId="711"/>
    <cellStyle name="常规 7 2 3 3" xfId="712"/>
    <cellStyle name="常规 7 2 4" xfId="705"/>
    <cellStyle name="常规 7 2 5" xfId="884"/>
    <cellStyle name="常规 7 2 6" xfId="956"/>
    <cellStyle name="常规 7 2 6 2" xfId="972"/>
    <cellStyle name="常规 7 2 7" xfId="970"/>
    <cellStyle name="常规 7 3" xfId="563"/>
    <cellStyle name="常规 7 3 2" xfId="714"/>
    <cellStyle name="常规 7 3 2 2" xfId="715"/>
    <cellStyle name="常规 7 3 2 3" xfId="716"/>
    <cellStyle name="常规 7 3 3" xfId="713"/>
    <cellStyle name="常规 7 4" xfId="717"/>
    <cellStyle name="常规 7 4 2" xfId="718"/>
    <cellStyle name="常规 7 4 2 2" xfId="719"/>
    <cellStyle name="常规 7 4 2 3" xfId="720"/>
    <cellStyle name="常规 7 5" xfId="721"/>
    <cellStyle name="常规 7 6" xfId="722"/>
    <cellStyle name="常规 7 6 2" xfId="723"/>
    <cellStyle name="常规 7 6 3" xfId="724"/>
    <cellStyle name="常规 7 7" xfId="725"/>
    <cellStyle name="常规 7 8" xfId="704"/>
    <cellStyle name="常规 7 9" xfId="883"/>
    <cellStyle name="常规 8" xfId="443"/>
    <cellStyle name="常规 8 2" xfId="565"/>
    <cellStyle name="常规 8 2 2" xfId="728"/>
    <cellStyle name="常规 8 2 2 2" xfId="729"/>
    <cellStyle name="常规 8 2 2 2 2" xfId="746"/>
    <cellStyle name="常规 8 2 2 2 3" xfId="747"/>
    <cellStyle name="常规 8 2 3" xfId="748"/>
    <cellStyle name="常规 8 2 3 2" xfId="749"/>
    <cellStyle name="常规 8 2 3 3" xfId="750"/>
    <cellStyle name="常规 8 2 4" xfId="727"/>
    <cellStyle name="常规 8 3" xfId="751"/>
    <cellStyle name="常规 8 3 2" xfId="752"/>
    <cellStyle name="常规 8 3 2 2" xfId="753"/>
    <cellStyle name="常规 8 3 2 3" xfId="754"/>
    <cellStyle name="常规 8 4" xfId="755"/>
    <cellStyle name="常规 8 4 2" xfId="756"/>
    <cellStyle name="常规 8 4 2 2" xfId="757"/>
    <cellStyle name="常规 8 4 2 3" xfId="758"/>
    <cellStyle name="常规 8 5" xfId="759"/>
    <cellStyle name="常规 8 6" xfId="760"/>
    <cellStyle name="常规 8 7" xfId="726"/>
    <cellStyle name="常规 8 8" xfId="885"/>
    <cellStyle name="常规 9" xfId="442"/>
    <cellStyle name="常规 9 2" xfId="566"/>
    <cellStyle name="常规 9 3" xfId="761"/>
    <cellStyle name="常规 9 4" xfId="886"/>
    <cellStyle name="常规 9 5" xfId="955"/>
    <cellStyle name="常规 9 5 2" xfId="971"/>
    <cellStyle name="常规 9 6" xfId="969"/>
    <cellStyle name="超链接 2" xfId="762"/>
    <cellStyle name="超链接 2 2" xfId="763"/>
    <cellStyle name="超链接 2 2 2" xfId="764"/>
    <cellStyle name="超链接 2 2 3" xfId="765"/>
    <cellStyle name="好 2" xfId="63"/>
    <cellStyle name="好 2 2" xfId="154"/>
    <cellStyle name="好 2 2 2" xfId="569"/>
    <cellStyle name="好 2 2 3" xfId="889"/>
    <cellStyle name="好 2 2 4" xfId="419"/>
    <cellStyle name="好 2 3" xfId="173"/>
    <cellStyle name="好 2 3 2" xfId="298"/>
    <cellStyle name="好 2 3 3" xfId="568"/>
    <cellStyle name="好 2 4" xfId="888"/>
    <cellStyle name="好 2 5" xfId="333"/>
    <cellStyle name="好 3" xfId="64"/>
    <cellStyle name="好 3 2" xfId="98"/>
    <cellStyle name="好 3 2 2" xfId="570"/>
    <cellStyle name="好 3 3" xfId="890"/>
    <cellStyle name="好 3 4" xfId="377"/>
    <cellStyle name="好 4" xfId="248"/>
    <cellStyle name="好 4 2" xfId="567"/>
    <cellStyle name="好 5" xfId="887"/>
    <cellStyle name="汇总 2" xfId="65"/>
    <cellStyle name="汇总 2 2" xfId="156"/>
    <cellStyle name="汇总 2 2 2" xfId="573"/>
    <cellStyle name="汇总 2 2 3" xfId="893"/>
    <cellStyle name="汇总 2 2 4" xfId="420"/>
    <cellStyle name="汇总 2 3" xfId="124"/>
    <cellStyle name="汇总 2 3 2" xfId="299"/>
    <cellStyle name="汇总 2 3 3" xfId="572"/>
    <cellStyle name="汇总 2 4" xfId="892"/>
    <cellStyle name="汇总 2 5" xfId="334"/>
    <cellStyle name="汇总 3" xfId="66"/>
    <cellStyle name="汇总 3 2" xfId="126"/>
    <cellStyle name="汇总 3 2 2" xfId="574"/>
    <cellStyle name="汇总 3 3" xfId="894"/>
    <cellStyle name="汇总 3 4" xfId="378"/>
    <cellStyle name="汇总 4" xfId="249"/>
    <cellStyle name="汇总 4 2" xfId="571"/>
    <cellStyle name="汇总 5" xfId="891"/>
    <cellStyle name="计算 2" xfId="3"/>
    <cellStyle name="计算 2 2" xfId="220"/>
    <cellStyle name="计算 2 2 2" xfId="265"/>
    <cellStyle name="计算 2 2 2 2" xfId="577"/>
    <cellStyle name="计算 2 2 3" xfId="897"/>
    <cellStyle name="计算 2 2 4" xfId="421"/>
    <cellStyle name="计算 2 3" xfId="576"/>
    <cellStyle name="计算 2 4" xfId="896"/>
    <cellStyle name="计算 2 5" xfId="335"/>
    <cellStyle name="计算 3" xfId="16"/>
    <cellStyle name="计算 3 2" xfId="107"/>
    <cellStyle name="计算 3 2 2" xfId="578"/>
    <cellStyle name="计算 3 3" xfId="210"/>
    <cellStyle name="计算 3 3 2" xfId="898"/>
    <cellStyle name="计算 3 4" xfId="379"/>
    <cellStyle name="计算 4" xfId="250"/>
    <cellStyle name="计算 4 2" xfId="575"/>
    <cellStyle name="计算 5" xfId="895"/>
    <cellStyle name="检查单元格 2" xfId="67"/>
    <cellStyle name="检查单元格 2 2" xfId="158"/>
    <cellStyle name="检查单元格 2 2 2" xfId="581"/>
    <cellStyle name="检查单元格 2 2 3" xfId="901"/>
    <cellStyle name="检查单元格 2 2 4" xfId="422"/>
    <cellStyle name="检查单元格 2 3" xfId="129"/>
    <cellStyle name="检查单元格 2 3 2" xfId="300"/>
    <cellStyle name="检查单元格 2 3 3" xfId="580"/>
    <cellStyle name="检查单元格 2 4" xfId="900"/>
    <cellStyle name="检查单元格 2 5" xfId="336"/>
    <cellStyle name="检查单元格 3" xfId="68"/>
    <cellStyle name="检查单元格 3 2" xfId="130"/>
    <cellStyle name="检查单元格 3 2 2" xfId="582"/>
    <cellStyle name="检查单元格 3 3" xfId="902"/>
    <cellStyle name="检查单元格 3 4" xfId="380"/>
    <cellStyle name="检查单元格 4" xfId="251"/>
    <cellStyle name="检查单元格 4 2" xfId="579"/>
    <cellStyle name="检查单元格 5" xfId="899"/>
    <cellStyle name="解释性文本 2" xfId="69"/>
    <cellStyle name="解释性文本 2 2" xfId="160"/>
    <cellStyle name="解释性文本 2 2 2" xfId="585"/>
    <cellStyle name="解释性文本 2 2 3" xfId="905"/>
    <cellStyle name="解释性文本 2 2 4" xfId="423"/>
    <cellStyle name="解释性文本 2 3" xfId="132"/>
    <cellStyle name="解释性文本 2 3 2" xfId="301"/>
    <cellStyle name="解释性文本 2 3 3" xfId="584"/>
    <cellStyle name="解释性文本 2 4" xfId="904"/>
    <cellStyle name="解释性文本 2 5" xfId="337"/>
    <cellStyle name="解释性文本 3" xfId="70"/>
    <cellStyle name="解释性文本 3 2" xfId="134"/>
    <cellStyle name="解释性文本 3 2 2" xfId="586"/>
    <cellStyle name="解释性文本 3 3" xfId="906"/>
    <cellStyle name="解释性文本 3 4" xfId="381"/>
    <cellStyle name="解释性文本 4" xfId="252"/>
    <cellStyle name="解释性文本 4 2" xfId="583"/>
    <cellStyle name="解释性文本 5" xfId="903"/>
    <cellStyle name="警告文本 2" xfId="71"/>
    <cellStyle name="警告文本 2 2" xfId="162"/>
    <cellStyle name="警告文本 2 2 2" xfId="589"/>
    <cellStyle name="警告文本 2 2 3" xfId="909"/>
    <cellStyle name="警告文本 2 2 4" xfId="424"/>
    <cellStyle name="警告文本 2 3" xfId="136"/>
    <cellStyle name="警告文本 2 3 2" xfId="302"/>
    <cellStyle name="警告文本 2 3 3" xfId="588"/>
    <cellStyle name="警告文本 2 4" xfId="908"/>
    <cellStyle name="警告文本 2 5" xfId="338"/>
    <cellStyle name="警告文本 3" xfId="72"/>
    <cellStyle name="警告文本 3 2" xfId="169"/>
    <cellStyle name="警告文本 3 2 2" xfId="590"/>
    <cellStyle name="警告文本 3 3" xfId="910"/>
    <cellStyle name="警告文本 3 4" xfId="382"/>
    <cellStyle name="警告文本 4" xfId="253"/>
    <cellStyle name="警告文本 4 2" xfId="587"/>
    <cellStyle name="警告文本 5" xfId="907"/>
    <cellStyle name="链接单元格 2" xfId="73"/>
    <cellStyle name="链接单元格 2 2" xfId="164"/>
    <cellStyle name="链接单元格 2 2 2" xfId="593"/>
    <cellStyle name="链接单元格 2 2 3" xfId="913"/>
    <cellStyle name="链接单元格 2 2 4" xfId="425"/>
    <cellStyle name="链接单元格 2 3" xfId="138"/>
    <cellStyle name="链接单元格 2 3 2" xfId="303"/>
    <cellStyle name="链接单元格 2 3 3" xfId="592"/>
    <cellStyle name="链接单元格 2 4" xfId="912"/>
    <cellStyle name="链接单元格 2 5" xfId="339"/>
    <cellStyle name="链接单元格 3" xfId="13"/>
    <cellStyle name="链接单元格 3 2" xfId="213"/>
    <cellStyle name="链接单元格 3 2 2" xfId="594"/>
    <cellStyle name="链接单元格 3 3" xfId="914"/>
    <cellStyle name="链接单元格 3 4" xfId="383"/>
    <cellStyle name="链接单元格 4" xfId="254"/>
    <cellStyle name="链接单元格 4 2" xfId="591"/>
    <cellStyle name="链接单元格 5" xfId="911"/>
    <cellStyle name="强调文字颜色 1 2" xfId="74"/>
    <cellStyle name="强调文字颜色 1 2 2" xfId="141"/>
    <cellStyle name="强调文字颜色 1 2 2 2" xfId="286"/>
    <cellStyle name="强调文字颜色 1 2 2 2 2" xfId="597"/>
    <cellStyle name="强调文字颜色 1 2 2 3" xfId="917"/>
    <cellStyle name="强调文字颜色 1 2 2 4" xfId="426"/>
    <cellStyle name="强调文字颜色 1 2 3" xfId="596"/>
    <cellStyle name="强调文字颜色 1 2 4" xfId="916"/>
    <cellStyle name="强调文字颜色 1 2 5" xfId="340"/>
    <cellStyle name="强调文字颜色 1 3" xfId="75"/>
    <cellStyle name="强调文字颜色 1 3 2" xfId="166"/>
    <cellStyle name="强调文字颜色 1 3 2 2" xfId="598"/>
    <cellStyle name="强调文字颜色 1 3 3" xfId="143"/>
    <cellStyle name="强调文字颜色 1 3 3 2" xfId="918"/>
    <cellStyle name="强调文字颜色 1 3 4" xfId="384"/>
    <cellStyle name="强调文字颜色 1 4" xfId="255"/>
    <cellStyle name="强调文字颜色 1 4 2" xfId="595"/>
    <cellStyle name="强调文字颜色 1 5" xfId="915"/>
    <cellStyle name="强调文字颜色 2 2" xfId="76"/>
    <cellStyle name="强调文字颜色 2 2 2" xfId="104"/>
    <cellStyle name="强调文字颜色 2 2 2 2" xfId="287"/>
    <cellStyle name="强调文字颜色 2 2 2 2 2" xfId="601"/>
    <cellStyle name="强调文字颜色 2 2 2 3" xfId="921"/>
    <cellStyle name="强调文字颜色 2 2 2 4" xfId="427"/>
    <cellStyle name="强调文字颜色 2 2 3" xfId="600"/>
    <cellStyle name="强调文字颜色 2 2 4" xfId="920"/>
    <cellStyle name="强调文字颜色 2 2 5" xfId="341"/>
    <cellStyle name="强调文字颜色 2 3" xfId="77"/>
    <cellStyle name="强调文字颜色 2 3 2" xfId="168"/>
    <cellStyle name="强调文字颜色 2 3 2 2" xfId="602"/>
    <cellStyle name="强调文字颜色 2 3 3" xfId="145"/>
    <cellStyle name="强调文字颜色 2 3 3 2" xfId="922"/>
    <cellStyle name="强调文字颜色 2 3 4" xfId="385"/>
    <cellStyle name="强调文字颜色 2 4" xfId="256"/>
    <cellStyle name="强调文字颜色 2 4 2" xfId="599"/>
    <cellStyle name="强调文字颜色 2 5" xfId="919"/>
    <cellStyle name="强调文字颜色 3 2" xfId="78"/>
    <cellStyle name="强调文字颜色 3 2 2" xfId="167"/>
    <cellStyle name="强调文字颜色 3 2 2 2" xfId="288"/>
    <cellStyle name="强调文字颜色 3 2 2 2 2" xfId="605"/>
    <cellStyle name="强调文字颜色 3 2 2 3" xfId="925"/>
    <cellStyle name="强调文字颜色 3 2 2 4" xfId="428"/>
    <cellStyle name="强调文字颜色 3 2 3" xfId="604"/>
    <cellStyle name="强调文字颜色 3 2 4" xfId="924"/>
    <cellStyle name="强调文字颜色 3 2 5" xfId="342"/>
    <cellStyle name="强调文字颜色 3 3" xfId="79"/>
    <cellStyle name="强调文字颜色 3 3 2" xfId="170"/>
    <cellStyle name="强调文字颜色 3 3 2 2" xfId="606"/>
    <cellStyle name="强调文字颜色 3 3 3" xfId="161"/>
    <cellStyle name="强调文字颜色 3 3 3 2" xfId="926"/>
    <cellStyle name="强调文字颜色 3 3 4" xfId="386"/>
    <cellStyle name="强调文字颜色 3 4" xfId="257"/>
    <cellStyle name="强调文字颜色 3 4 2" xfId="603"/>
    <cellStyle name="强调文字颜色 3 5" xfId="923"/>
    <cellStyle name="强调文字颜色 4 2" xfId="80"/>
    <cellStyle name="强调文字颜色 4 2 2" xfId="147"/>
    <cellStyle name="强调文字颜色 4 2 2 2" xfId="289"/>
    <cellStyle name="强调文字颜色 4 2 2 2 2" xfId="609"/>
    <cellStyle name="强调文字颜色 4 2 2 3" xfId="929"/>
    <cellStyle name="强调文字颜色 4 2 2 4" xfId="429"/>
    <cellStyle name="强调文字颜色 4 2 3" xfId="608"/>
    <cellStyle name="强调文字颜色 4 2 4" xfId="928"/>
    <cellStyle name="强调文字颜色 4 2 5" xfId="343"/>
    <cellStyle name="强调文字颜色 4 3" xfId="81"/>
    <cellStyle name="强调文字颜色 4 3 2" xfId="172"/>
    <cellStyle name="强调文字颜色 4 3 2 2" xfId="610"/>
    <cellStyle name="强调文字颜色 4 3 3" xfId="171"/>
    <cellStyle name="强调文字颜色 4 3 3 2" xfId="930"/>
    <cellStyle name="强调文字颜色 4 3 4" xfId="387"/>
    <cellStyle name="强调文字颜色 4 4" xfId="258"/>
    <cellStyle name="强调文字颜色 4 4 2" xfId="607"/>
    <cellStyle name="强调文字颜色 4 5" xfId="927"/>
    <cellStyle name="强调文字颜色 5 2" xfId="82"/>
    <cellStyle name="强调文字颜色 5 2 2" xfId="149"/>
    <cellStyle name="强调文字颜色 5 2 2 2" xfId="290"/>
    <cellStyle name="强调文字颜色 5 2 2 2 2" xfId="613"/>
    <cellStyle name="强调文字颜色 5 2 2 3" xfId="933"/>
    <cellStyle name="强调文字颜色 5 2 2 4" xfId="430"/>
    <cellStyle name="强调文字颜色 5 2 3" xfId="612"/>
    <cellStyle name="强调文字颜色 5 2 4" xfId="932"/>
    <cellStyle name="强调文字颜色 5 2 5" xfId="344"/>
    <cellStyle name="强调文字颜色 5 3" xfId="83"/>
    <cellStyle name="强调文字颜色 5 3 2" xfId="174"/>
    <cellStyle name="强调文字颜色 5 3 2 2" xfId="614"/>
    <cellStyle name="强调文字颜色 5 3 3" xfId="91"/>
    <cellStyle name="强调文字颜色 5 3 3 2" xfId="934"/>
    <cellStyle name="强调文字颜色 5 3 4" xfId="388"/>
    <cellStyle name="强调文字颜色 5 4" xfId="259"/>
    <cellStyle name="强调文字颜色 5 4 2" xfId="611"/>
    <cellStyle name="强调文字颜色 5 5" xfId="931"/>
    <cellStyle name="强调文字颜色 6 2" xfId="84"/>
    <cellStyle name="强调文字颜色 6 2 2" xfId="151"/>
    <cellStyle name="强调文字颜色 6 2 2 2" xfId="291"/>
    <cellStyle name="强调文字颜色 6 2 2 2 2" xfId="617"/>
    <cellStyle name="强调文字颜色 6 2 2 3" xfId="937"/>
    <cellStyle name="强调文字颜色 6 2 2 4" xfId="431"/>
    <cellStyle name="强调文字颜色 6 2 3" xfId="616"/>
    <cellStyle name="强调文字颜色 6 2 4" xfId="936"/>
    <cellStyle name="强调文字颜色 6 2 5" xfId="345"/>
    <cellStyle name="强调文字颜色 6 3" xfId="85"/>
    <cellStyle name="强调文字颜色 6 3 2" xfId="176"/>
    <cellStyle name="强调文字颜色 6 3 2 2" xfId="618"/>
    <cellStyle name="强调文字颜色 6 3 3" xfId="163"/>
    <cellStyle name="强调文字颜色 6 3 3 2" xfId="938"/>
    <cellStyle name="强调文字颜色 6 3 4" xfId="389"/>
    <cellStyle name="强调文字颜色 6 4" xfId="260"/>
    <cellStyle name="强调文字颜色 6 4 2" xfId="615"/>
    <cellStyle name="强调文字颜色 6 5" xfId="935"/>
    <cellStyle name="适中 2" xfId="17"/>
    <cellStyle name="适中 2 2" xfId="108"/>
    <cellStyle name="适中 2 2 2" xfId="621"/>
    <cellStyle name="适中 2 2 3" xfId="941"/>
    <cellStyle name="适中 2 2 4" xfId="432"/>
    <cellStyle name="适中 2 3" xfId="209"/>
    <cellStyle name="适中 2 3 2" xfId="304"/>
    <cellStyle name="适中 2 3 3" xfId="620"/>
    <cellStyle name="适中 2 4" xfId="940"/>
    <cellStyle name="适中 2 5" xfId="346"/>
    <cellStyle name="适中 3" xfId="86"/>
    <cellStyle name="适中 3 2" xfId="153"/>
    <cellStyle name="适中 3 2 2" xfId="622"/>
    <cellStyle name="适中 3 3" xfId="942"/>
    <cellStyle name="适中 3 4" xfId="390"/>
    <cellStyle name="适中 4" xfId="261"/>
    <cellStyle name="适中 4 2" xfId="619"/>
    <cellStyle name="适中 5" xfId="939"/>
    <cellStyle name="输出 2" xfId="14"/>
    <cellStyle name="输出 2 2" xfId="212"/>
    <cellStyle name="输出 2 2 2" xfId="292"/>
    <cellStyle name="输出 2 2 2 2" xfId="625"/>
    <cellStyle name="输出 2 2 3" xfId="945"/>
    <cellStyle name="输出 2 2 4" xfId="433"/>
    <cellStyle name="输出 2 3" xfId="624"/>
    <cellStyle name="输出 2 4" xfId="944"/>
    <cellStyle name="输出 2 5" xfId="347"/>
    <cellStyle name="输出 3" xfId="2"/>
    <cellStyle name="输出 3 2" xfId="93"/>
    <cellStyle name="输出 3 2 2" xfId="626"/>
    <cellStyle name="输出 3 3" xfId="221"/>
    <cellStyle name="输出 3 3 2" xfId="946"/>
    <cellStyle name="输出 3 4" xfId="391"/>
    <cellStyle name="输出 4" xfId="262"/>
    <cellStyle name="输出 4 2" xfId="623"/>
    <cellStyle name="输出 5" xfId="943"/>
    <cellStyle name="输入 2" xfId="87"/>
    <cellStyle name="输入 2 2" xfId="178"/>
    <cellStyle name="输入 2 2 2" xfId="629"/>
    <cellStyle name="输入 2 2 3" xfId="949"/>
    <cellStyle name="输入 2 2 4" xfId="434"/>
    <cellStyle name="输入 2 3" xfId="165"/>
    <cellStyle name="输入 2 3 2" xfId="305"/>
    <cellStyle name="输入 2 3 3" xfId="628"/>
    <cellStyle name="输入 2 4" xfId="948"/>
    <cellStyle name="输入 2 5" xfId="348"/>
    <cellStyle name="输入 3" xfId="88"/>
    <cellStyle name="输入 3 2" xfId="113"/>
    <cellStyle name="输入 3 2 2" xfId="630"/>
    <cellStyle name="输入 3 3" xfId="950"/>
    <cellStyle name="输入 3 4" xfId="393"/>
    <cellStyle name="输入 4" xfId="263"/>
    <cellStyle name="输入 4 2" xfId="627"/>
    <cellStyle name="输入 5" xfId="947"/>
    <cellStyle name="注释" xfId="223" builtinId="10" customBuiltin="1"/>
    <cellStyle name="注释 2" xfId="89"/>
    <cellStyle name="注释 2 2" xfId="180"/>
    <cellStyle name="注释 2 2 2" xfId="633"/>
    <cellStyle name="注释 2 2 3" xfId="953"/>
    <cellStyle name="注释 2 2 4" xfId="435"/>
    <cellStyle name="注释 2 3" xfId="157"/>
    <cellStyle name="注释 2 3 2" xfId="306"/>
    <cellStyle name="注释 2 3 3" xfId="632"/>
    <cellStyle name="注释 2 4" xfId="952"/>
    <cellStyle name="注释 2 5" xfId="349"/>
    <cellStyle name="注释 3" xfId="90"/>
    <cellStyle name="注释 3 2" xfId="179"/>
    <cellStyle name="注释 3 2 2" xfId="634"/>
    <cellStyle name="注释 3 3" xfId="954"/>
    <cellStyle name="注释 3 4" xfId="394"/>
    <cellStyle name="注释 4" xfId="631"/>
    <cellStyle name="注释 5" xfId="9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showGridLines="0" tabSelected="1" zoomScale="130" zoomScaleNormal="130" workbookViewId="0">
      <pane ySplit="2" topLeftCell="A3" activePane="bottomLeft" state="frozen"/>
      <selection pane="bottomLeft" activeCell="L8" sqref="L8"/>
    </sheetView>
  </sheetViews>
  <sheetFormatPr defaultColWidth="9" defaultRowHeight="12" x14ac:dyDescent="0.15"/>
  <cols>
    <col min="1" max="1" width="5.75" style="15" customWidth="1"/>
    <col min="2" max="2" width="9.875" style="3" customWidth="1"/>
    <col min="3" max="3" width="8.75" style="1" customWidth="1"/>
    <col min="4" max="4" width="11" style="1" customWidth="1"/>
    <col min="5" max="5" width="6.125" style="4" customWidth="1"/>
    <col min="6" max="6" width="9.25" style="5" customWidth="1"/>
    <col min="7" max="7" width="9.25" style="1" customWidth="1"/>
    <col min="8" max="8" width="9.25" style="8" customWidth="1"/>
    <col min="9" max="9" width="8.625" style="1" customWidth="1"/>
    <col min="10" max="16384" width="9" style="1"/>
  </cols>
  <sheetData>
    <row r="1" spans="1:9" s="15" customFormat="1" ht="41.25" customHeight="1" x14ac:dyDescent="0.15">
      <c r="A1" s="19" t="s">
        <v>129</v>
      </c>
      <c r="B1" s="20"/>
      <c r="C1" s="20"/>
      <c r="D1" s="20"/>
      <c r="E1" s="20"/>
      <c r="F1" s="20"/>
      <c r="G1" s="20"/>
      <c r="H1" s="20"/>
      <c r="I1" s="20"/>
    </row>
    <row r="2" spans="1:9" s="2" customFormat="1" ht="27" customHeight="1" x14ac:dyDescent="0.15">
      <c r="A2" s="18" t="s">
        <v>117</v>
      </c>
      <c r="B2" s="14" t="s">
        <v>124</v>
      </c>
      <c r="C2" s="14" t="s">
        <v>118</v>
      </c>
      <c r="D2" s="14" t="s">
        <v>130</v>
      </c>
      <c r="E2" s="14" t="s">
        <v>119</v>
      </c>
      <c r="F2" s="9" t="s">
        <v>0</v>
      </c>
      <c r="G2" s="18" t="s">
        <v>115</v>
      </c>
      <c r="H2" s="9" t="s">
        <v>116</v>
      </c>
      <c r="I2" s="18" t="s">
        <v>127</v>
      </c>
    </row>
    <row r="3" spans="1:9" ht="15.75" customHeight="1" x14ac:dyDescent="0.15">
      <c r="A3" s="16">
        <v>1</v>
      </c>
      <c r="B3" s="17" t="s">
        <v>39</v>
      </c>
      <c r="C3" s="17" t="s">
        <v>40</v>
      </c>
      <c r="D3" s="17" t="s">
        <v>41</v>
      </c>
      <c r="E3" s="17" t="s">
        <v>91</v>
      </c>
      <c r="F3" s="6">
        <v>75.5</v>
      </c>
      <c r="G3" s="10">
        <v>82.3</v>
      </c>
      <c r="H3" s="11">
        <f>F3*0.5+G3*0.5</f>
        <v>78.900000000000006</v>
      </c>
      <c r="I3" s="16" t="s">
        <v>128</v>
      </c>
    </row>
    <row r="4" spans="1:9" ht="15.75" customHeight="1" x14ac:dyDescent="0.15">
      <c r="A4" s="16">
        <v>2</v>
      </c>
      <c r="B4" s="17" t="s">
        <v>39</v>
      </c>
      <c r="C4" s="17" t="s">
        <v>4</v>
      </c>
      <c r="D4" s="17" t="s">
        <v>42</v>
      </c>
      <c r="E4" s="17" t="s">
        <v>92</v>
      </c>
      <c r="F4" s="6">
        <v>75.5</v>
      </c>
      <c r="G4" s="10">
        <v>81.319999999999979</v>
      </c>
      <c r="H4" s="11">
        <f>F4*0.5+G4*0.5</f>
        <v>78.41</v>
      </c>
      <c r="I4" s="16" t="s">
        <v>128</v>
      </c>
    </row>
    <row r="5" spans="1:9" ht="15.75" customHeight="1" x14ac:dyDescent="0.15">
      <c r="A5" s="16">
        <v>3</v>
      </c>
      <c r="B5" s="17" t="s">
        <v>39</v>
      </c>
      <c r="C5" s="17" t="s">
        <v>120</v>
      </c>
      <c r="D5" s="17" t="s">
        <v>45</v>
      </c>
      <c r="E5" s="17" t="s">
        <v>94</v>
      </c>
      <c r="F5" s="6">
        <v>72</v>
      </c>
      <c r="G5" s="10">
        <v>81.239999999999981</v>
      </c>
      <c r="H5" s="11">
        <f>F5*0.5+G5*0.5</f>
        <v>76.61999999999999</v>
      </c>
      <c r="I5" s="16"/>
    </row>
    <row r="6" spans="1:9" ht="15.75" customHeight="1" x14ac:dyDescent="0.15">
      <c r="A6" s="16">
        <v>4</v>
      </c>
      <c r="B6" s="17" t="s">
        <v>39</v>
      </c>
      <c r="C6" s="17" t="s">
        <v>2</v>
      </c>
      <c r="D6" s="17" t="s">
        <v>46</v>
      </c>
      <c r="E6" s="17" t="s">
        <v>95</v>
      </c>
      <c r="F6" s="6">
        <v>67.5</v>
      </c>
      <c r="G6" s="10">
        <v>82.46</v>
      </c>
      <c r="H6" s="11">
        <f>F6*0.5+G6*0.5</f>
        <v>74.97999999999999</v>
      </c>
      <c r="I6" s="16"/>
    </row>
    <row r="7" spans="1:9" ht="15.75" customHeight="1" x14ac:dyDescent="0.15">
      <c r="A7" s="16">
        <v>5</v>
      </c>
      <c r="B7" s="17" t="s">
        <v>39</v>
      </c>
      <c r="C7" s="17" t="s">
        <v>43</v>
      </c>
      <c r="D7" s="17" t="s">
        <v>44</v>
      </c>
      <c r="E7" s="17" t="s">
        <v>93</v>
      </c>
      <c r="F7" s="6">
        <v>72.5</v>
      </c>
      <c r="G7" s="11" t="s">
        <v>125</v>
      </c>
      <c r="H7" s="11" t="s">
        <v>126</v>
      </c>
      <c r="I7" s="16"/>
    </row>
    <row r="8" spans="1:9" ht="15.75" customHeight="1" x14ac:dyDescent="0.15">
      <c r="A8" s="16">
        <v>6</v>
      </c>
      <c r="B8" s="17" t="s">
        <v>39</v>
      </c>
      <c r="C8" s="17" t="s">
        <v>47</v>
      </c>
      <c r="D8" s="17" t="s">
        <v>48</v>
      </c>
      <c r="E8" s="17" t="s">
        <v>96</v>
      </c>
      <c r="F8" s="6">
        <v>67.5</v>
      </c>
      <c r="G8" s="11" t="s">
        <v>125</v>
      </c>
      <c r="H8" s="11" t="s">
        <v>126</v>
      </c>
      <c r="I8" s="16"/>
    </row>
    <row r="9" spans="1:9" ht="15.75" customHeight="1" x14ac:dyDescent="0.15">
      <c r="A9" s="16">
        <v>7</v>
      </c>
      <c r="B9" s="17" t="s">
        <v>49</v>
      </c>
      <c r="C9" s="17" t="s">
        <v>50</v>
      </c>
      <c r="D9" s="17" t="s">
        <v>51</v>
      </c>
      <c r="E9" s="17" t="s">
        <v>97</v>
      </c>
      <c r="F9" s="6">
        <v>70.5</v>
      </c>
      <c r="G9" s="10">
        <v>79.88</v>
      </c>
      <c r="H9" s="11">
        <f t="shared" ref="H9:H32" si="0">F9*0.5+G9*0.5</f>
        <v>75.19</v>
      </c>
      <c r="I9" s="16" t="s">
        <v>128</v>
      </c>
    </row>
    <row r="10" spans="1:9" ht="15.75" customHeight="1" x14ac:dyDescent="0.15">
      <c r="A10" s="16">
        <v>8</v>
      </c>
      <c r="B10" s="17" t="s">
        <v>49</v>
      </c>
      <c r="C10" s="17" t="s">
        <v>54</v>
      </c>
      <c r="D10" s="17" t="s">
        <v>55</v>
      </c>
      <c r="E10" s="17" t="s">
        <v>99</v>
      </c>
      <c r="F10" s="6">
        <v>65</v>
      </c>
      <c r="G10" s="10">
        <v>83.080000000000013</v>
      </c>
      <c r="H10" s="11">
        <f t="shared" si="0"/>
        <v>74.040000000000006</v>
      </c>
      <c r="I10" s="16" t="s">
        <v>128</v>
      </c>
    </row>
    <row r="11" spans="1:9" ht="15.75" customHeight="1" x14ac:dyDescent="0.15">
      <c r="A11" s="16">
        <v>9</v>
      </c>
      <c r="B11" s="17" t="s">
        <v>49</v>
      </c>
      <c r="C11" s="17" t="s">
        <v>52</v>
      </c>
      <c r="D11" s="17" t="s">
        <v>53</v>
      </c>
      <c r="E11" s="17" t="s">
        <v>98</v>
      </c>
      <c r="F11" s="6">
        <v>68.5</v>
      </c>
      <c r="G11" s="10">
        <v>78.660000000000011</v>
      </c>
      <c r="H11" s="11">
        <f t="shared" si="0"/>
        <v>73.580000000000013</v>
      </c>
      <c r="I11" s="16" t="s">
        <v>128</v>
      </c>
    </row>
    <row r="12" spans="1:9" ht="15.75" customHeight="1" x14ac:dyDescent="0.15">
      <c r="A12" s="16">
        <v>10</v>
      </c>
      <c r="B12" s="17" t="s">
        <v>49</v>
      </c>
      <c r="C12" s="17" t="s">
        <v>56</v>
      </c>
      <c r="D12" s="17" t="s">
        <v>57</v>
      </c>
      <c r="E12" s="17" t="s">
        <v>100</v>
      </c>
      <c r="F12" s="6">
        <v>62</v>
      </c>
      <c r="G12" s="10">
        <v>80.92</v>
      </c>
      <c r="H12" s="11">
        <f t="shared" si="0"/>
        <v>71.460000000000008</v>
      </c>
      <c r="I12" s="16" t="s">
        <v>128</v>
      </c>
    </row>
    <row r="13" spans="1:9" ht="15.75" customHeight="1" x14ac:dyDescent="0.15">
      <c r="A13" s="16">
        <v>11</v>
      </c>
      <c r="B13" s="17" t="s">
        <v>49</v>
      </c>
      <c r="C13" s="17" t="s">
        <v>60</v>
      </c>
      <c r="D13" s="17" t="s">
        <v>61</v>
      </c>
      <c r="E13" s="17" t="s">
        <v>102</v>
      </c>
      <c r="F13" s="6">
        <v>58</v>
      </c>
      <c r="G13" s="10">
        <v>81.680000000000007</v>
      </c>
      <c r="H13" s="11">
        <f t="shared" si="0"/>
        <v>69.84</v>
      </c>
      <c r="I13" s="16"/>
    </row>
    <row r="14" spans="1:9" ht="15.75" customHeight="1" x14ac:dyDescent="0.15">
      <c r="A14" s="16">
        <v>12</v>
      </c>
      <c r="B14" s="17" t="s">
        <v>49</v>
      </c>
      <c r="C14" s="17" t="s">
        <v>58</v>
      </c>
      <c r="D14" s="17" t="s">
        <v>59</v>
      </c>
      <c r="E14" s="17" t="s">
        <v>101</v>
      </c>
      <c r="F14" s="6">
        <v>60</v>
      </c>
      <c r="G14" s="10">
        <v>79.359999999999985</v>
      </c>
      <c r="H14" s="11">
        <f t="shared" si="0"/>
        <v>69.679999999999993</v>
      </c>
      <c r="I14" s="16"/>
    </row>
    <row r="15" spans="1:9" ht="15.75" customHeight="1" x14ac:dyDescent="0.15">
      <c r="A15" s="16">
        <v>13</v>
      </c>
      <c r="B15" s="17" t="s">
        <v>49</v>
      </c>
      <c r="C15" s="17" t="s">
        <v>66</v>
      </c>
      <c r="D15" s="17" t="s">
        <v>67</v>
      </c>
      <c r="E15" s="17" t="s">
        <v>105</v>
      </c>
      <c r="F15" s="6">
        <v>57</v>
      </c>
      <c r="G15" s="10">
        <v>79.66</v>
      </c>
      <c r="H15" s="11">
        <f t="shared" si="0"/>
        <v>68.33</v>
      </c>
      <c r="I15" s="16"/>
    </row>
    <row r="16" spans="1:9" ht="15.75" customHeight="1" x14ac:dyDescent="0.15">
      <c r="A16" s="16">
        <v>14</v>
      </c>
      <c r="B16" s="17" t="s">
        <v>49</v>
      </c>
      <c r="C16" s="17" t="s">
        <v>62</v>
      </c>
      <c r="D16" s="17" t="s">
        <v>63</v>
      </c>
      <c r="E16" s="17" t="s">
        <v>103</v>
      </c>
      <c r="F16" s="6">
        <v>57.5</v>
      </c>
      <c r="G16" s="10">
        <v>77.719999999999985</v>
      </c>
      <c r="H16" s="11">
        <f t="shared" si="0"/>
        <v>67.609999999999985</v>
      </c>
      <c r="I16" s="16"/>
    </row>
    <row r="17" spans="1:9" ht="15.75" customHeight="1" x14ac:dyDescent="0.15">
      <c r="A17" s="16">
        <v>15</v>
      </c>
      <c r="B17" s="17" t="s">
        <v>49</v>
      </c>
      <c r="C17" s="17" t="s">
        <v>64</v>
      </c>
      <c r="D17" s="17" t="s">
        <v>65</v>
      </c>
      <c r="E17" s="17" t="s">
        <v>104</v>
      </c>
      <c r="F17" s="6">
        <v>57.5</v>
      </c>
      <c r="G17" s="10">
        <v>70.7</v>
      </c>
      <c r="H17" s="11">
        <f t="shared" si="0"/>
        <v>64.099999999999994</v>
      </c>
      <c r="I17" s="16"/>
    </row>
    <row r="18" spans="1:9" ht="15.75" customHeight="1" x14ac:dyDescent="0.15">
      <c r="A18" s="16">
        <v>16</v>
      </c>
      <c r="B18" s="17" t="s">
        <v>49</v>
      </c>
      <c r="C18" s="17" t="s">
        <v>1</v>
      </c>
      <c r="D18" s="17" t="s">
        <v>68</v>
      </c>
      <c r="E18" s="17" t="s">
        <v>106</v>
      </c>
      <c r="F18" s="6">
        <v>40</v>
      </c>
      <c r="G18" s="10">
        <v>79.179999999999993</v>
      </c>
      <c r="H18" s="11">
        <f t="shared" si="0"/>
        <v>59.589999999999996</v>
      </c>
      <c r="I18" s="16"/>
    </row>
    <row r="19" spans="1:9" ht="15.75" customHeight="1" x14ac:dyDescent="0.15">
      <c r="A19" s="16">
        <v>17</v>
      </c>
      <c r="B19" s="17" t="s">
        <v>49</v>
      </c>
      <c r="C19" s="16" t="s">
        <v>109</v>
      </c>
      <c r="D19" s="13" t="s">
        <v>121</v>
      </c>
      <c r="E19" s="17" t="s">
        <v>110</v>
      </c>
      <c r="F19" s="7">
        <v>35.5</v>
      </c>
      <c r="G19" s="10">
        <v>66.859999999999985</v>
      </c>
      <c r="H19" s="11">
        <f t="shared" si="0"/>
        <v>51.179999999999993</v>
      </c>
      <c r="I19" s="16"/>
    </row>
    <row r="20" spans="1:9" ht="15.75" customHeight="1" x14ac:dyDescent="0.15">
      <c r="A20" s="16">
        <v>18</v>
      </c>
      <c r="B20" s="17" t="s">
        <v>5</v>
      </c>
      <c r="C20" s="17" t="s">
        <v>8</v>
      </c>
      <c r="D20" s="17" t="s">
        <v>9</v>
      </c>
      <c r="E20" s="17" t="s">
        <v>75</v>
      </c>
      <c r="F20" s="6">
        <v>73</v>
      </c>
      <c r="G20" s="10">
        <v>86.619999999999976</v>
      </c>
      <c r="H20" s="11">
        <f t="shared" si="0"/>
        <v>79.809999999999988</v>
      </c>
      <c r="I20" s="16" t="s">
        <v>128</v>
      </c>
    </row>
    <row r="21" spans="1:9" ht="15.75" customHeight="1" x14ac:dyDescent="0.15">
      <c r="A21" s="16">
        <v>19</v>
      </c>
      <c r="B21" s="17" t="s">
        <v>5</v>
      </c>
      <c r="C21" s="17" t="s">
        <v>6</v>
      </c>
      <c r="D21" s="17" t="s">
        <v>7</v>
      </c>
      <c r="E21" s="17" t="s">
        <v>74</v>
      </c>
      <c r="F21" s="6">
        <v>77.5</v>
      </c>
      <c r="G21" s="10">
        <v>80.72</v>
      </c>
      <c r="H21" s="11">
        <f t="shared" si="0"/>
        <v>79.11</v>
      </c>
      <c r="I21" s="16" t="s">
        <v>128</v>
      </c>
    </row>
    <row r="22" spans="1:9" ht="15.75" customHeight="1" x14ac:dyDescent="0.15">
      <c r="A22" s="16">
        <v>20</v>
      </c>
      <c r="B22" s="17" t="s">
        <v>5</v>
      </c>
      <c r="C22" s="17" t="s">
        <v>14</v>
      </c>
      <c r="D22" s="17" t="s">
        <v>15</v>
      </c>
      <c r="E22" s="17" t="s">
        <v>78</v>
      </c>
      <c r="F22" s="6">
        <v>70</v>
      </c>
      <c r="G22" s="10">
        <v>85.899999999999977</v>
      </c>
      <c r="H22" s="11">
        <f t="shared" si="0"/>
        <v>77.949999999999989</v>
      </c>
      <c r="I22" s="16" t="s">
        <v>128</v>
      </c>
    </row>
    <row r="23" spans="1:9" ht="15.75" customHeight="1" x14ac:dyDescent="0.15">
      <c r="A23" s="16">
        <v>21</v>
      </c>
      <c r="B23" s="17" t="s">
        <v>5</v>
      </c>
      <c r="C23" s="17" t="s">
        <v>18</v>
      </c>
      <c r="D23" s="17" t="s">
        <v>19</v>
      </c>
      <c r="E23" s="17" t="s">
        <v>80</v>
      </c>
      <c r="F23" s="6">
        <v>69</v>
      </c>
      <c r="G23" s="10">
        <v>86.12</v>
      </c>
      <c r="H23" s="11">
        <f t="shared" si="0"/>
        <v>77.56</v>
      </c>
      <c r="I23" s="16" t="s">
        <v>128</v>
      </c>
    </row>
    <row r="24" spans="1:9" ht="15.75" customHeight="1" x14ac:dyDescent="0.15">
      <c r="A24" s="16">
        <v>22</v>
      </c>
      <c r="B24" s="17" t="s">
        <v>5</v>
      </c>
      <c r="C24" s="17" t="s">
        <v>24</v>
      </c>
      <c r="D24" s="17" t="s">
        <v>25</v>
      </c>
      <c r="E24" s="17" t="s">
        <v>83</v>
      </c>
      <c r="F24" s="6">
        <v>66</v>
      </c>
      <c r="G24" s="10">
        <v>81.42</v>
      </c>
      <c r="H24" s="11">
        <f t="shared" si="0"/>
        <v>73.710000000000008</v>
      </c>
      <c r="I24" s="16" t="s">
        <v>128</v>
      </c>
    </row>
    <row r="25" spans="1:9" ht="15.75" customHeight="1" x14ac:dyDescent="0.15">
      <c r="A25" s="16">
        <v>23</v>
      </c>
      <c r="B25" s="17" t="s">
        <v>5</v>
      </c>
      <c r="C25" s="17" t="s">
        <v>31</v>
      </c>
      <c r="D25" s="17" t="s">
        <v>32</v>
      </c>
      <c r="E25" s="17" t="s">
        <v>87</v>
      </c>
      <c r="F25" s="6">
        <v>64.5</v>
      </c>
      <c r="G25" s="10">
        <v>82.740000000000009</v>
      </c>
      <c r="H25" s="11">
        <f t="shared" si="0"/>
        <v>73.62</v>
      </c>
      <c r="I25" s="16" t="s">
        <v>128</v>
      </c>
    </row>
    <row r="26" spans="1:9" ht="15.75" customHeight="1" x14ac:dyDescent="0.15">
      <c r="A26" s="16">
        <v>24</v>
      </c>
      <c r="B26" s="17" t="s">
        <v>5</v>
      </c>
      <c r="C26" s="17" t="s">
        <v>20</v>
      </c>
      <c r="D26" s="17" t="s">
        <v>21</v>
      </c>
      <c r="E26" s="17" t="s">
        <v>81</v>
      </c>
      <c r="F26" s="6">
        <v>66.5</v>
      </c>
      <c r="G26" s="10">
        <v>80.519999999999982</v>
      </c>
      <c r="H26" s="11">
        <f t="shared" si="0"/>
        <v>73.509999999999991</v>
      </c>
      <c r="I26" s="16"/>
    </row>
    <row r="27" spans="1:9" ht="15.75" customHeight="1" x14ac:dyDescent="0.15">
      <c r="A27" s="16">
        <v>25</v>
      </c>
      <c r="B27" s="17" t="s">
        <v>5</v>
      </c>
      <c r="C27" s="17" t="s">
        <v>26</v>
      </c>
      <c r="D27" s="17" t="s">
        <v>27</v>
      </c>
      <c r="E27" s="17" t="s">
        <v>84</v>
      </c>
      <c r="F27" s="6">
        <v>65.5</v>
      </c>
      <c r="G27" s="10">
        <v>79.859999999999985</v>
      </c>
      <c r="H27" s="11">
        <f t="shared" si="0"/>
        <v>72.679999999999993</v>
      </c>
      <c r="I27" s="16"/>
    </row>
    <row r="28" spans="1:9" ht="15.75" customHeight="1" x14ac:dyDescent="0.15">
      <c r="A28" s="16">
        <v>26</v>
      </c>
      <c r="B28" s="17" t="s">
        <v>5</v>
      </c>
      <c r="C28" s="17" t="s">
        <v>22</v>
      </c>
      <c r="D28" s="17" t="s">
        <v>23</v>
      </c>
      <c r="E28" s="17" t="s">
        <v>82</v>
      </c>
      <c r="F28" s="6">
        <v>66.5</v>
      </c>
      <c r="G28" s="10">
        <v>77.78</v>
      </c>
      <c r="H28" s="11">
        <f t="shared" si="0"/>
        <v>72.14</v>
      </c>
      <c r="I28" s="16"/>
    </row>
    <row r="29" spans="1:9" ht="15.75" customHeight="1" x14ac:dyDescent="0.15">
      <c r="A29" s="16">
        <v>27</v>
      </c>
      <c r="B29" s="12" t="s">
        <v>5</v>
      </c>
      <c r="C29" s="12" t="s">
        <v>113</v>
      </c>
      <c r="D29" s="13" t="s">
        <v>122</v>
      </c>
      <c r="E29" s="17" t="s">
        <v>114</v>
      </c>
      <c r="F29" s="7">
        <v>62</v>
      </c>
      <c r="G29" s="10">
        <v>80.44</v>
      </c>
      <c r="H29" s="11">
        <f t="shared" si="0"/>
        <v>71.22</v>
      </c>
      <c r="I29" s="16"/>
    </row>
    <row r="30" spans="1:9" ht="15.75" customHeight="1" x14ac:dyDescent="0.15">
      <c r="A30" s="16">
        <v>28</v>
      </c>
      <c r="B30" s="17" t="s">
        <v>5</v>
      </c>
      <c r="C30" s="17" t="s">
        <v>35</v>
      </c>
      <c r="D30" s="17" t="s">
        <v>36</v>
      </c>
      <c r="E30" s="17" t="s">
        <v>89</v>
      </c>
      <c r="F30" s="6">
        <v>63</v>
      </c>
      <c r="G30" s="10">
        <v>79.38</v>
      </c>
      <c r="H30" s="11">
        <f t="shared" si="0"/>
        <v>71.19</v>
      </c>
      <c r="I30" s="16"/>
    </row>
    <row r="31" spans="1:9" ht="15.75" customHeight="1" x14ac:dyDescent="0.15">
      <c r="A31" s="16">
        <v>29</v>
      </c>
      <c r="B31" s="12" t="s">
        <v>5</v>
      </c>
      <c r="C31" s="12" t="s">
        <v>111</v>
      </c>
      <c r="D31" s="13" t="s">
        <v>123</v>
      </c>
      <c r="E31" s="17" t="s">
        <v>112</v>
      </c>
      <c r="F31" s="7">
        <v>62</v>
      </c>
      <c r="G31" s="10">
        <v>79.239999999999995</v>
      </c>
      <c r="H31" s="11">
        <f t="shared" si="0"/>
        <v>70.62</v>
      </c>
      <c r="I31" s="16"/>
    </row>
    <row r="32" spans="1:9" ht="15.75" customHeight="1" x14ac:dyDescent="0.15">
      <c r="A32" s="16">
        <v>30</v>
      </c>
      <c r="B32" s="17" t="s">
        <v>5</v>
      </c>
      <c r="C32" s="17" t="s">
        <v>33</v>
      </c>
      <c r="D32" s="17" t="s">
        <v>34</v>
      </c>
      <c r="E32" s="17" t="s">
        <v>88</v>
      </c>
      <c r="F32" s="6">
        <v>64</v>
      </c>
      <c r="G32" s="10">
        <v>75.92</v>
      </c>
      <c r="H32" s="11">
        <f t="shared" si="0"/>
        <v>69.960000000000008</v>
      </c>
      <c r="I32" s="16"/>
    </row>
    <row r="33" spans="1:9" ht="15.75" customHeight="1" x14ac:dyDescent="0.15">
      <c r="A33" s="16">
        <v>31</v>
      </c>
      <c r="B33" s="17" t="s">
        <v>5</v>
      </c>
      <c r="C33" s="17" t="s">
        <v>10</v>
      </c>
      <c r="D33" s="17" t="s">
        <v>11</v>
      </c>
      <c r="E33" s="17" t="s">
        <v>76</v>
      </c>
      <c r="F33" s="6">
        <v>73</v>
      </c>
      <c r="G33" s="11" t="s">
        <v>125</v>
      </c>
      <c r="H33" s="11" t="s">
        <v>126</v>
      </c>
      <c r="I33" s="16"/>
    </row>
    <row r="34" spans="1:9" ht="15.75" customHeight="1" x14ac:dyDescent="0.15">
      <c r="A34" s="16">
        <v>32</v>
      </c>
      <c r="B34" s="17" t="s">
        <v>5</v>
      </c>
      <c r="C34" s="17" t="s">
        <v>12</v>
      </c>
      <c r="D34" s="17" t="s">
        <v>13</v>
      </c>
      <c r="E34" s="17" t="s">
        <v>77</v>
      </c>
      <c r="F34" s="6">
        <v>70.5</v>
      </c>
      <c r="G34" s="11" t="s">
        <v>125</v>
      </c>
      <c r="H34" s="11" t="s">
        <v>126</v>
      </c>
      <c r="I34" s="16"/>
    </row>
    <row r="35" spans="1:9" ht="15.75" customHeight="1" x14ac:dyDescent="0.15">
      <c r="A35" s="16">
        <v>33</v>
      </c>
      <c r="B35" s="17" t="s">
        <v>5</v>
      </c>
      <c r="C35" s="17" t="s">
        <v>16</v>
      </c>
      <c r="D35" s="17" t="s">
        <v>17</v>
      </c>
      <c r="E35" s="17" t="s">
        <v>79</v>
      </c>
      <c r="F35" s="6">
        <v>70</v>
      </c>
      <c r="G35" s="11" t="s">
        <v>125</v>
      </c>
      <c r="H35" s="11" t="s">
        <v>126</v>
      </c>
      <c r="I35" s="16"/>
    </row>
    <row r="36" spans="1:9" ht="15.75" customHeight="1" x14ac:dyDescent="0.15">
      <c r="A36" s="16">
        <v>34</v>
      </c>
      <c r="B36" s="17" t="s">
        <v>5</v>
      </c>
      <c r="C36" s="17" t="s">
        <v>28</v>
      </c>
      <c r="D36" s="17" t="s">
        <v>29</v>
      </c>
      <c r="E36" s="17" t="s">
        <v>85</v>
      </c>
      <c r="F36" s="6">
        <v>65.5</v>
      </c>
      <c r="G36" s="11" t="s">
        <v>125</v>
      </c>
      <c r="H36" s="11" t="s">
        <v>126</v>
      </c>
      <c r="I36" s="16"/>
    </row>
    <row r="37" spans="1:9" ht="15.75" customHeight="1" x14ac:dyDescent="0.15">
      <c r="A37" s="16">
        <v>35</v>
      </c>
      <c r="B37" s="17" t="s">
        <v>5</v>
      </c>
      <c r="C37" s="17" t="s">
        <v>3</v>
      </c>
      <c r="D37" s="17" t="s">
        <v>30</v>
      </c>
      <c r="E37" s="17" t="s">
        <v>86</v>
      </c>
      <c r="F37" s="6">
        <v>64.5</v>
      </c>
      <c r="G37" s="11" t="s">
        <v>125</v>
      </c>
      <c r="H37" s="11" t="s">
        <v>126</v>
      </c>
      <c r="I37" s="16"/>
    </row>
    <row r="38" spans="1:9" ht="15.75" customHeight="1" x14ac:dyDescent="0.15">
      <c r="A38" s="16">
        <v>36</v>
      </c>
      <c r="B38" s="17" t="s">
        <v>5</v>
      </c>
      <c r="C38" s="17" t="s">
        <v>37</v>
      </c>
      <c r="D38" s="17" t="s">
        <v>38</v>
      </c>
      <c r="E38" s="17" t="s">
        <v>90</v>
      </c>
      <c r="F38" s="6">
        <v>63</v>
      </c>
      <c r="G38" s="11" t="s">
        <v>125</v>
      </c>
      <c r="H38" s="11" t="s">
        <v>126</v>
      </c>
      <c r="I38" s="16"/>
    </row>
    <row r="39" spans="1:9" ht="15.75" customHeight="1" x14ac:dyDescent="0.15">
      <c r="A39" s="16">
        <v>37</v>
      </c>
      <c r="B39" s="17" t="s">
        <v>69</v>
      </c>
      <c r="C39" s="17" t="s">
        <v>70</v>
      </c>
      <c r="D39" s="17" t="s">
        <v>71</v>
      </c>
      <c r="E39" s="17" t="s">
        <v>107</v>
      </c>
      <c r="F39" s="6">
        <v>61.5</v>
      </c>
      <c r="G39" s="10">
        <v>81.78</v>
      </c>
      <c r="H39" s="11">
        <f>F39*0.5+G39*0.5</f>
        <v>71.64</v>
      </c>
      <c r="I39" s="16" t="s">
        <v>128</v>
      </c>
    </row>
    <row r="40" spans="1:9" ht="15.75" customHeight="1" x14ac:dyDescent="0.15">
      <c r="A40" s="16">
        <v>38</v>
      </c>
      <c r="B40" s="17" t="s">
        <v>69</v>
      </c>
      <c r="C40" s="17" t="s">
        <v>72</v>
      </c>
      <c r="D40" s="17" t="s">
        <v>73</v>
      </c>
      <c r="E40" s="17" t="s">
        <v>108</v>
      </c>
      <c r="F40" s="6">
        <v>56.5</v>
      </c>
      <c r="G40" s="10">
        <v>77.859999999999985</v>
      </c>
      <c r="H40" s="11">
        <f>F40*0.5+G40*0.5</f>
        <v>67.179999999999993</v>
      </c>
      <c r="I40" s="16"/>
    </row>
  </sheetData>
  <autoFilter ref="B2:F2"/>
  <sortState ref="B2:V39">
    <sortCondition ref="B2:B39"/>
    <sortCondition descending="1" ref="H2:H39"/>
  </sortState>
  <mergeCells count="1">
    <mergeCell ref="A1:I1"/>
  </mergeCells>
  <phoneticPr fontId="45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智信</vt:lpstr>
      <vt:lpstr>智信!Print_Titles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gg</cp:lastModifiedBy>
  <cp:lastPrinted>2017-10-30T04:19:20Z</cp:lastPrinted>
  <dcterms:created xsi:type="dcterms:W3CDTF">2017-09-22T01:46:00Z</dcterms:created>
  <dcterms:modified xsi:type="dcterms:W3CDTF">2017-10-31T01:34:40Z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