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<sst xmlns="http://schemas.openxmlformats.org/spreadsheetml/2006/main" count="532" uniqueCount="288">
  <si>
    <t>2017年禹城市公开招聘中小学后备教师             进入考察体检范围人员名单</t>
  </si>
  <si>
    <t>姓名</t>
  </si>
  <si>
    <t>性别</t>
  </si>
  <si>
    <t>出生年月</t>
  </si>
  <si>
    <t>报考岗位</t>
  </si>
  <si>
    <t>笔试成绩</t>
  </si>
  <si>
    <t>面试成绩</t>
  </si>
  <si>
    <t>总成绩</t>
  </si>
  <si>
    <t>赵娜</t>
  </si>
  <si>
    <t>女</t>
  </si>
  <si>
    <t>6/1/1994</t>
  </si>
  <si>
    <t>02-从事高中数学教学工作</t>
  </si>
  <si>
    <t>皮艳飞</t>
  </si>
  <si>
    <t>2/10/1990</t>
  </si>
  <si>
    <t>万晓娇</t>
  </si>
  <si>
    <t>8/15/1993</t>
  </si>
  <si>
    <t>04-从事初中语文教学工作</t>
  </si>
  <si>
    <t>丁迪</t>
  </si>
  <si>
    <t>9/19/1994</t>
  </si>
  <si>
    <t>王琦</t>
  </si>
  <si>
    <t>2/10/1989</t>
  </si>
  <si>
    <t>闫肖肖</t>
  </si>
  <si>
    <t>10/21/1990</t>
  </si>
  <si>
    <t>05-从事初中数学教学工作</t>
  </si>
  <si>
    <t>李硕</t>
  </si>
  <si>
    <t>7/10/1994</t>
  </si>
  <si>
    <t>06-从事初中物理教学工作</t>
  </si>
  <si>
    <t>陈立秋</t>
  </si>
  <si>
    <t>5/2/1989</t>
  </si>
  <si>
    <t>李艳娟</t>
  </si>
  <si>
    <t>8/22/1992</t>
  </si>
  <si>
    <t>张欢欢</t>
  </si>
  <si>
    <t>8/5/1991</t>
  </si>
  <si>
    <t>孔雪雪</t>
  </si>
  <si>
    <t>3/11/1993</t>
  </si>
  <si>
    <t>王立云</t>
  </si>
  <si>
    <t>8/21/1992</t>
  </si>
  <si>
    <t>07-从事初中化学教学工作</t>
  </si>
  <si>
    <t>袁叶</t>
  </si>
  <si>
    <t>2/10/1991</t>
  </si>
  <si>
    <t>秦红</t>
  </si>
  <si>
    <t>11/22/1987</t>
  </si>
  <si>
    <t>唐延章</t>
  </si>
  <si>
    <t>男</t>
  </si>
  <si>
    <t>7/24/1992</t>
  </si>
  <si>
    <t>夏崇鑫</t>
  </si>
  <si>
    <t>1/1/1988</t>
  </si>
  <si>
    <t>08-从事初中生物教学工作</t>
  </si>
  <si>
    <t>刘仰丽</t>
  </si>
  <si>
    <t>10/7/1992</t>
  </si>
  <si>
    <t>09-从事初中政治教学工作</t>
  </si>
  <si>
    <t>秦子淇</t>
  </si>
  <si>
    <t>6/16/1993</t>
  </si>
  <si>
    <t>郑小夏</t>
  </si>
  <si>
    <t>5/1/1995</t>
  </si>
  <si>
    <t>韩春晓</t>
  </si>
  <si>
    <t>1/28/1993</t>
  </si>
  <si>
    <t>菅秀秀</t>
  </si>
  <si>
    <t>3/24/1995</t>
  </si>
  <si>
    <t>10-从事初中历史教学工作</t>
  </si>
  <si>
    <t>张婧宇</t>
  </si>
  <si>
    <t>5/17/1990</t>
  </si>
  <si>
    <t>杨爱爱</t>
  </si>
  <si>
    <t>10/12/1992</t>
  </si>
  <si>
    <t>马月月</t>
  </si>
  <si>
    <t>4/7/1992</t>
  </si>
  <si>
    <t>11-从事初中地理教学工作</t>
  </si>
  <si>
    <t>胡淑妹</t>
  </si>
  <si>
    <t>6/27/1992</t>
  </si>
  <si>
    <t>12-从事初中音乐教学工作</t>
  </si>
  <si>
    <t>张敏</t>
  </si>
  <si>
    <t>12/25/1989</t>
  </si>
  <si>
    <t>陈雨琛</t>
  </si>
  <si>
    <t>2/19/1995</t>
  </si>
  <si>
    <t>白林林</t>
  </si>
  <si>
    <t>2/28/1991</t>
  </si>
  <si>
    <t>13-从事初中信息技术教学工作</t>
  </si>
  <si>
    <t>王雨晨</t>
  </si>
  <si>
    <t>6/30/1994</t>
  </si>
  <si>
    <t>14-从事小学语文教学工作</t>
  </si>
  <si>
    <t>石佑同</t>
  </si>
  <si>
    <t>5/22/1993</t>
  </si>
  <si>
    <t>陈玉洁</t>
  </si>
  <si>
    <t>7/26/1986</t>
  </si>
  <si>
    <t>冯志娟</t>
  </si>
  <si>
    <t>4/11/1991</t>
  </si>
  <si>
    <t>陈睿</t>
  </si>
  <si>
    <t>8/1/1992</t>
  </si>
  <si>
    <t>李风华</t>
  </si>
  <si>
    <t>2/12/1987</t>
  </si>
  <si>
    <t>张文婷</t>
  </si>
  <si>
    <t>11/11/1990</t>
  </si>
  <si>
    <t>张小妮</t>
  </si>
  <si>
    <t>7/24/1993</t>
  </si>
  <si>
    <t>李洪涛</t>
  </si>
  <si>
    <t>10/8/1991</t>
  </si>
  <si>
    <t>李晓艳</t>
  </si>
  <si>
    <t>10/14/1985</t>
  </si>
  <si>
    <t>明明</t>
  </si>
  <si>
    <t>8/5/1990</t>
  </si>
  <si>
    <t>徐天方</t>
  </si>
  <si>
    <t>6/8/1984</t>
  </si>
  <si>
    <t>张锦秋</t>
  </si>
  <si>
    <t>1/22/1988</t>
  </si>
  <si>
    <t>海莲</t>
  </si>
  <si>
    <t>3/26/1988</t>
  </si>
  <si>
    <t>孙滨华</t>
  </si>
  <si>
    <t>8/5/1986</t>
  </si>
  <si>
    <t>程铃</t>
  </si>
  <si>
    <t>3/18/1989</t>
  </si>
  <si>
    <t>徐旭</t>
  </si>
  <si>
    <t>5/3/1993</t>
  </si>
  <si>
    <t>刘金秋</t>
  </si>
  <si>
    <t>9/11/1993</t>
  </si>
  <si>
    <t>魏珍珍</t>
  </si>
  <si>
    <t>12/20/1991</t>
  </si>
  <si>
    <t>马蕾</t>
  </si>
  <si>
    <t>1/15/1992</t>
  </si>
  <si>
    <t>孔祥莹</t>
  </si>
  <si>
    <t>4/16/1986</t>
  </si>
  <si>
    <t>刘冉</t>
  </si>
  <si>
    <t>9/24/1993</t>
  </si>
  <si>
    <t>杨志彬</t>
  </si>
  <si>
    <t>4/1/1986</t>
  </si>
  <si>
    <t>李月</t>
  </si>
  <si>
    <t>10/10/1989</t>
  </si>
  <si>
    <t>刘琪琪</t>
  </si>
  <si>
    <t>3/10/1992</t>
  </si>
  <si>
    <t>陈萌</t>
  </si>
  <si>
    <t>10/26/1994</t>
  </si>
  <si>
    <t>戎延丽</t>
  </si>
  <si>
    <t>11/2/1990</t>
  </si>
  <si>
    <t>艾萍</t>
  </si>
  <si>
    <t>11/22/1989</t>
  </si>
  <si>
    <t>15-从事小学数学教学工作</t>
  </si>
  <si>
    <t>刘长清</t>
  </si>
  <si>
    <t>10/24/1987</t>
  </si>
  <si>
    <t>刘先坤</t>
  </si>
  <si>
    <t>8/17/1990</t>
  </si>
  <si>
    <t>杨鹏程</t>
  </si>
  <si>
    <t>3/22/1990</t>
  </si>
  <si>
    <t>霍径</t>
  </si>
  <si>
    <t>10/20/1987</t>
  </si>
  <si>
    <t>庞鑫鑫</t>
  </si>
  <si>
    <t>2/15/1991</t>
  </si>
  <si>
    <t>张旭</t>
  </si>
  <si>
    <t>10/23/1989</t>
  </si>
  <si>
    <t>张彩娟</t>
  </si>
  <si>
    <t>7/2/1993</t>
  </si>
  <si>
    <t>姚明秀</t>
  </si>
  <si>
    <t>11/12/1993</t>
  </si>
  <si>
    <t>马玉</t>
  </si>
  <si>
    <t>10/23/1990</t>
  </si>
  <si>
    <t>孙瑞金</t>
  </si>
  <si>
    <t>2/28/1990</t>
  </si>
  <si>
    <t>高洋</t>
  </si>
  <si>
    <t>12/23/1983</t>
  </si>
  <si>
    <t>侯杨青</t>
  </si>
  <si>
    <t>2/21/1990</t>
  </si>
  <si>
    <t>朱长磊</t>
  </si>
  <si>
    <t>11/18/1993</t>
  </si>
  <si>
    <t>谭小惠</t>
  </si>
  <si>
    <t>5/19/1990</t>
  </si>
  <si>
    <t>马静</t>
  </si>
  <si>
    <t>10/20/1993</t>
  </si>
  <si>
    <t>任藤藤</t>
  </si>
  <si>
    <t>6/1/1984</t>
  </si>
  <si>
    <t>张晓健</t>
  </si>
  <si>
    <t>5/4/1990</t>
  </si>
  <si>
    <t>蔡自呈</t>
  </si>
  <si>
    <t>6/26/1994</t>
  </si>
  <si>
    <t>昝媛</t>
  </si>
  <si>
    <t>3/3/1996</t>
  </si>
  <si>
    <t>刘晓彤</t>
  </si>
  <si>
    <t>6/27/1994</t>
  </si>
  <si>
    <t>张文曼</t>
  </si>
  <si>
    <t>7/22/1985</t>
  </si>
  <si>
    <t>孟庆玲</t>
  </si>
  <si>
    <t>2/5/1991</t>
  </si>
  <si>
    <t>吕国庆</t>
  </si>
  <si>
    <t>2/5/1992</t>
  </si>
  <si>
    <t>李加城</t>
  </si>
  <si>
    <t>1/20/1988</t>
  </si>
  <si>
    <t>李聪</t>
  </si>
  <si>
    <t>2/8/1990</t>
  </si>
  <si>
    <t>16-从事小学英语教学工作</t>
  </si>
  <si>
    <t>张嵌</t>
  </si>
  <si>
    <t>10/24/1988</t>
  </si>
  <si>
    <t>隋莹莹</t>
  </si>
  <si>
    <t>10/3/1988</t>
  </si>
  <si>
    <t>王卫</t>
  </si>
  <si>
    <t>1/10/1990</t>
  </si>
  <si>
    <t>孙天慧</t>
  </si>
  <si>
    <t>4/28/1991</t>
  </si>
  <si>
    <t>王雪</t>
  </si>
  <si>
    <t>12/6/1991</t>
  </si>
  <si>
    <t>蔡明玉</t>
  </si>
  <si>
    <t>11/6/1991</t>
  </si>
  <si>
    <t>曹翠翠</t>
  </si>
  <si>
    <t>3/15/1990</t>
  </si>
  <si>
    <t>刘晓俊</t>
  </si>
  <si>
    <t>8/22/1986</t>
  </si>
  <si>
    <t>侯静</t>
  </si>
  <si>
    <t>4/24/1982</t>
  </si>
  <si>
    <t>杨锐</t>
  </si>
  <si>
    <t>9/15/1995</t>
  </si>
  <si>
    <t>王艳</t>
  </si>
  <si>
    <t>3/2/1989</t>
  </si>
  <si>
    <t>白书英</t>
  </si>
  <si>
    <t>11/15/1988</t>
  </si>
  <si>
    <t>李彬</t>
  </si>
  <si>
    <t>5/3/1990</t>
  </si>
  <si>
    <t>17-从事小学音乐教学工作</t>
  </si>
  <si>
    <t>薛飞</t>
  </si>
  <si>
    <t>10/15/1984</t>
  </si>
  <si>
    <t>王帅</t>
  </si>
  <si>
    <t>9/22/1991</t>
  </si>
  <si>
    <t>邢仁林</t>
  </si>
  <si>
    <t>10/16/1989</t>
  </si>
  <si>
    <t>李珊珊</t>
  </si>
  <si>
    <t>10/28/1993</t>
  </si>
  <si>
    <t>金晋晋</t>
  </si>
  <si>
    <t>10/29/1987</t>
  </si>
  <si>
    <t>王则坤</t>
  </si>
  <si>
    <t>7/27/1992</t>
  </si>
  <si>
    <t>肖新晶</t>
  </si>
  <si>
    <t>1/10/1991</t>
  </si>
  <si>
    <t>刘成斌</t>
  </si>
  <si>
    <t>1/23/1989</t>
  </si>
  <si>
    <t>侯孟琦</t>
  </si>
  <si>
    <t>11/23/1992</t>
  </si>
  <si>
    <t>任子涵</t>
  </si>
  <si>
    <t>12/2/1995</t>
  </si>
  <si>
    <t>武青青</t>
  </si>
  <si>
    <t>6/23/1993</t>
  </si>
  <si>
    <t>宋莉莉</t>
  </si>
  <si>
    <t>11/3/1990</t>
  </si>
  <si>
    <t>18-从事小学体育教学工作</t>
  </si>
  <si>
    <t>赵立轩</t>
  </si>
  <si>
    <t>5/1/1993</t>
  </si>
  <si>
    <t>沈洪林</t>
  </si>
  <si>
    <t>12/4/1994</t>
  </si>
  <si>
    <t>史新新</t>
  </si>
  <si>
    <t>1/7/1990</t>
  </si>
  <si>
    <t>徐田田</t>
  </si>
  <si>
    <t>刘敏</t>
  </si>
  <si>
    <t>3/10/1983</t>
  </si>
  <si>
    <t>孔德勇</t>
  </si>
  <si>
    <t>刘鹏飞</t>
  </si>
  <si>
    <t>5/20/1993</t>
  </si>
  <si>
    <t>蔡传奇</t>
  </si>
  <si>
    <t>10/6/1991</t>
  </si>
  <si>
    <t>刘立雷</t>
  </si>
  <si>
    <t>5/16/1990</t>
  </si>
  <si>
    <t>朱士道</t>
  </si>
  <si>
    <t>7/4/1990</t>
  </si>
  <si>
    <t>李溶溶</t>
  </si>
  <si>
    <t>4/5/1992</t>
  </si>
  <si>
    <t>李春慧</t>
  </si>
  <si>
    <t>3/1/1989</t>
  </si>
  <si>
    <t>19-从事小学美术教学工作</t>
  </si>
  <si>
    <t>方丽</t>
  </si>
  <si>
    <t>9/27/1989</t>
  </si>
  <si>
    <t>刘亚楠</t>
  </si>
  <si>
    <t>4/12/1988</t>
  </si>
  <si>
    <t>张婷婷</t>
  </si>
  <si>
    <t>10/25/1992</t>
  </si>
  <si>
    <t>孙志菲</t>
  </si>
  <si>
    <t>9/9/1986</t>
  </si>
  <si>
    <t>李楠</t>
  </si>
  <si>
    <t>9/28/1988</t>
  </si>
  <si>
    <t>张素素</t>
  </si>
  <si>
    <t>5/7/1991</t>
  </si>
  <si>
    <t>张宝云</t>
  </si>
  <si>
    <t>3/11/1992</t>
  </si>
  <si>
    <t>李欣</t>
  </si>
  <si>
    <t>3/2/1993</t>
  </si>
  <si>
    <t>李呈鹏</t>
  </si>
  <si>
    <t>12/18/1986</t>
  </si>
  <si>
    <t>20-从事小学信息技术教学工作</t>
  </si>
  <si>
    <t>韩亚楠</t>
  </si>
  <si>
    <t>4/2/1994</t>
  </si>
  <si>
    <t>张海晓</t>
  </si>
  <si>
    <t>3/14/1994</t>
  </si>
  <si>
    <t>窦光丽</t>
  </si>
  <si>
    <t>6/26/1982</t>
  </si>
  <si>
    <t>赵珊珊</t>
  </si>
  <si>
    <t>7/25/1989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</si>
</sst>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0"/>
      <color indexed="8"/>
      <name val="宋体"/>
      <family val="0"/>
    </font>
    <font>
      <sz val="10"/>
      <color indexed="53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  <font>
      <sz val="10"/>
      <color theme="1"/>
      <name val="宋体"/>
      <family val="0"/>
    </font>
    <font>
      <sz val="10"/>
      <color theme="9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47" fillId="0" borderId="0" xfId="0" applyFont="1" applyAlignment="1">
      <alignment horizontal="center" vertical="center" wrapText="1" shrinkToFit="1"/>
    </xf>
    <xf numFmtId="0" fontId="48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 quotePrefix="1">
      <alignment horizontal="center" vertical="center" wrapText="1"/>
    </xf>
    <xf numFmtId="14" fontId="7" fillId="0" borderId="11" xfId="0" applyNumberFormat="1" applyFont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 shrinkToFit="1"/>
    </xf>
    <xf numFmtId="14" fontId="8" fillId="0" borderId="11" xfId="0" applyNumberFormat="1" applyFont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3.625" style="6" customWidth="1"/>
    <col min="2" max="2" width="7.75390625" style="6" customWidth="1"/>
    <col min="3" max="3" width="15.25390625" style="7" customWidth="1"/>
    <col min="4" max="4" width="19.875" style="6" customWidth="1"/>
    <col min="5" max="5" width="7.25390625" style="6" customWidth="1"/>
    <col min="6" max="6" width="7.375" style="6" customWidth="1"/>
    <col min="7" max="7" width="9.50390625" style="6" customWidth="1"/>
    <col min="8" max="232" width="9.00390625" style="6" customWidth="1"/>
  </cols>
  <sheetData>
    <row r="1" spans="1:7" ht="73.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37.5" customHeight="1">
      <c r="A2" s="13" t="s">
        <v>1</v>
      </c>
      <c r="B2" s="13" t="s">
        <v>2</v>
      </c>
      <c r="C2" s="14" t="s">
        <v>3</v>
      </c>
      <c r="D2" s="13" t="s">
        <v>4</v>
      </c>
      <c r="E2" s="9" t="s">
        <v>5</v>
      </c>
      <c r="F2" s="9" t="s">
        <v>6</v>
      </c>
      <c r="G2" s="9" t="s">
        <v>7</v>
      </c>
    </row>
    <row r="3" spans="1:7" s="2" customFormat="1" ht="37.5" customHeight="1">
      <c r="A3" s="15" t="s">
        <v>8</v>
      </c>
      <c r="B3" s="15" t="s">
        <v>9</v>
      </c>
      <c r="C3" s="16" t="s">
        <v>10</v>
      </c>
      <c r="D3" s="15" t="s">
        <v>11</v>
      </c>
      <c r="E3" s="11">
        <v>68</v>
      </c>
      <c r="F3" s="11">
        <v>86.8</v>
      </c>
      <c r="G3" s="11">
        <f aca="true" t="shared" si="0" ref="G3:G66">(E3+F3)/2</f>
        <v>77.4</v>
      </c>
    </row>
    <row r="4" spans="1:7" s="2" customFormat="1" ht="37.5" customHeight="1">
      <c r="A4" s="15" t="s">
        <v>12</v>
      </c>
      <c r="B4" s="15" t="s">
        <v>9</v>
      </c>
      <c r="C4" s="16" t="s">
        <v>13</v>
      </c>
      <c r="D4" s="15" t="s">
        <v>11</v>
      </c>
      <c r="E4" s="11">
        <v>62.8</v>
      </c>
      <c r="F4" s="11">
        <v>89.6</v>
      </c>
      <c r="G4" s="11">
        <f t="shared" si="0"/>
        <v>76.19999999999999</v>
      </c>
    </row>
    <row r="5" spans="1:7" s="2" customFormat="1" ht="37.5" customHeight="1">
      <c r="A5" s="15" t="s">
        <v>14</v>
      </c>
      <c r="B5" s="15" t="s">
        <v>9</v>
      </c>
      <c r="C5" s="16" t="s">
        <v>15</v>
      </c>
      <c r="D5" s="15" t="s">
        <v>16</v>
      </c>
      <c r="E5" s="11">
        <v>80</v>
      </c>
      <c r="F5" s="11">
        <v>88.8</v>
      </c>
      <c r="G5" s="11">
        <f t="shared" si="0"/>
        <v>84.4</v>
      </c>
    </row>
    <row r="6" spans="1:7" s="2" customFormat="1" ht="37.5" customHeight="1">
      <c r="A6" s="15" t="s">
        <v>17</v>
      </c>
      <c r="B6" s="15" t="s">
        <v>9</v>
      </c>
      <c r="C6" s="16" t="s">
        <v>18</v>
      </c>
      <c r="D6" s="15" t="s">
        <v>16</v>
      </c>
      <c r="E6" s="11">
        <v>78.2</v>
      </c>
      <c r="F6" s="11">
        <v>89.6</v>
      </c>
      <c r="G6" s="11">
        <f t="shared" si="0"/>
        <v>83.9</v>
      </c>
    </row>
    <row r="7" spans="1:7" s="2" customFormat="1" ht="37.5" customHeight="1">
      <c r="A7" s="15" t="s">
        <v>19</v>
      </c>
      <c r="B7" s="15" t="s">
        <v>9</v>
      </c>
      <c r="C7" s="16" t="s">
        <v>20</v>
      </c>
      <c r="D7" s="15" t="s">
        <v>16</v>
      </c>
      <c r="E7" s="11">
        <v>77.4</v>
      </c>
      <c r="F7" s="11">
        <v>88.6</v>
      </c>
      <c r="G7" s="11">
        <f t="shared" si="0"/>
        <v>83</v>
      </c>
    </row>
    <row r="8" spans="1:7" s="2" customFormat="1" ht="37.5" customHeight="1">
      <c r="A8" s="15" t="s">
        <v>21</v>
      </c>
      <c r="B8" s="15" t="s">
        <v>9</v>
      </c>
      <c r="C8" s="16" t="s">
        <v>22</v>
      </c>
      <c r="D8" s="15" t="s">
        <v>23</v>
      </c>
      <c r="E8" s="11">
        <v>73.2</v>
      </c>
      <c r="F8" s="11">
        <v>91</v>
      </c>
      <c r="G8" s="11">
        <f t="shared" si="0"/>
        <v>82.1</v>
      </c>
    </row>
    <row r="9" spans="1:7" s="2" customFormat="1" ht="37.5" customHeight="1">
      <c r="A9" s="15" t="s">
        <v>24</v>
      </c>
      <c r="B9" s="15" t="s">
        <v>9</v>
      </c>
      <c r="C9" s="16" t="s">
        <v>25</v>
      </c>
      <c r="D9" s="15" t="s">
        <v>26</v>
      </c>
      <c r="E9" s="11">
        <v>77</v>
      </c>
      <c r="F9" s="11">
        <v>88.6</v>
      </c>
      <c r="G9" s="11">
        <f t="shared" si="0"/>
        <v>82.8</v>
      </c>
    </row>
    <row r="10" spans="1:7" s="2" customFormat="1" ht="37.5" customHeight="1">
      <c r="A10" s="15" t="s">
        <v>27</v>
      </c>
      <c r="B10" s="15" t="s">
        <v>9</v>
      </c>
      <c r="C10" s="16" t="s">
        <v>28</v>
      </c>
      <c r="D10" s="15" t="s">
        <v>26</v>
      </c>
      <c r="E10" s="11">
        <v>74.8</v>
      </c>
      <c r="F10" s="11">
        <v>89.4</v>
      </c>
      <c r="G10" s="11">
        <f t="shared" si="0"/>
        <v>82.1</v>
      </c>
    </row>
    <row r="11" spans="1:7" s="2" customFormat="1" ht="37.5" customHeight="1">
      <c r="A11" s="15" t="s">
        <v>29</v>
      </c>
      <c r="B11" s="15" t="s">
        <v>9</v>
      </c>
      <c r="C11" s="16" t="s">
        <v>30</v>
      </c>
      <c r="D11" s="15" t="s">
        <v>26</v>
      </c>
      <c r="E11" s="11">
        <v>77.4</v>
      </c>
      <c r="F11" s="11">
        <v>85.8</v>
      </c>
      <c r="G11" s="11">
        <f t="shared" si="0"/>
        <v>81.6</v>
      </c>
    </row>
    <row r="12" spans="1:7" s="2" customFormat="1" ht="37.5" customHeight="1">
      <c r="A12" s="15" t="s">
        <v>31</v>
      </c>
      <c r="B12" s="15" t="s">
        <v>9</v>
      </c>
      <c r="C12" s="16" t="s">
        <v>32</v>
      </c>
      <c r="D12" s="15" t="s">
        <v>26</v>
      </c>
      <c r="E12" s="11">
        <v>72.2</v>
      </c>
      <c r="F12" s="11">
        <v>88.6</v>
      </c>
      <c r="G12" s="11">
        <f t="shared" si="0"/>
        <v>80.4</v>
      </c>
    </row>
    <row r="13" spans="1:7" s="3" customFormat="1" ht="37.5" customHeight="1">
      <c r="A13" s="15" t="s">
        <v>33</v>
      </c>
      <c r="B13" s="15" t="s">
        <v>9</v>
      </c>
      <c r="C13" s="16" t="s">
        <v>34</v>
      </c>
      <c r="D13" s="15" t="s">
        <v>26</v>
      </c>
      <c r="E13" s="11">
        <v>69</v>
      </c>
      <c r="F13" s="11">
        <v>89.6</v>
      </c>
      <c r="G13" s="11">
        <f t="shared" si="0"/>
        <v>79.3</v>
      </c>
    </row>
    <row r="14" spans="1:7" s="2" customFormat="1" ht="37.5" customHeight="1">
      <c r="A14" s="15" t="s">
        <v>35</v>
      </c>
      <c r="B14" s="15" t="s">
        <v>9</v>
      </c>
      <c r="C14" s="16" t="s">
        <v>36</v>
      </c>
      <c r="D14" s="15" t="s">
        <v>37</v>
      </c>
      <c r="E14" s="11">
        <v>76.8</v>
      </c>
      <c r="F14" s="11">
        <v>89.4</v>
      </c>
      <c r="G14" s="11">
        <f t="shared" si="0"/>
        <v>83.1</v>
      </c>
    </row>
    <row r="15" spans="1:7" s="2" customFormat="1" ht="37.5" customHeight="1">
      <c r="A15" s="15" t="s">
        <v>38</v>
      </c>
      <c r="B15" s="15" t="s">
        <v>9</v>
      </c>
      <c r="C15" s="16" t="s">
        <v>39</v>
      </c>
      <c r="D15" s="15" t="s">
        <v>37</v>
      </c>
      <c r="E15" s="11">
        <v>78.8</v>
      </c>
      <c r="F15" s="11">
        <v>86.8</v>
      </c>
      <c r="G15" s="11">
        <f t="shared" si="0"/>
        <v>82.8</v>
      </c>
    </row>
    <row r="16" spans="1:7" s="2" customFormat="1" ht="37.5" customHeight="1">
      <c r="A16" s="15" t="s">
        <v>40</v>
      </c>
      <c r="B16" s="15" t="s">
        <v>9</v>
      </c>
      <c r="C16" s="16" t="s">
        <v>41</v>
      </c>
      <c r="D16" s="15" t="s">
        <v>37</v>
      </c>
      <c r="E16" s="11">
        <v>77.8</v>
      </c>
      <c r="F16" s="11">
        <v>87.2</v>
      </c>
      <c r="G16" s="11">
        <f t="shared" si="0"/>
        <v>82.5</v>
      </c>
    </row>
    <row r="17" spans="1:7" s="3" customFormat="1" ht="37.5" customHeight="1">
      <c r="A17" s="15" t="s">
        <v>42</v>
      </c>
      <c r="B17" s="15" t="s">
        <v>43</v>
      </c>
      <c r="C17" s="16" t="s">
        <v>44</v>
      </c>
      <c r="D17" s="15" t="s">
        <v>37</v>
      </c>
      <c r="E17" s="11">
        <v>76.4</v>
      </c>
      <c r="F17" s="11">
        <v>88.2</v>
      </c>
      <c r="G17" s="11">
        <f t="shared" si="0"/>
        <v>82.30000000000001</v>
      </c>
    </row>
    <row r="18" spans="1:7" s="2" customFormat="1" ht="37.5" customHeight="1">
      <c r="A18" s="15" t="s">
        <v>45</v>
      </c>
      <c r="B18" s="15" t="s">
        <v>43</v>
      </c>
      <c r="C18" s="16" t="s">
        <v>46</v>
      </c>
      <c r="D18" s="15" t="s">
        <v>47</v>
      </c>
      <c r="E18" s="11">
        <v>67.6</v>
      </c>
      <c r="F18" s="11">
        <v>85.8</v>
      </c>
      <c r="G18" s="11">
        <f t="shared" si="0"/>
        <v>76.69999999999999</v>
      </c>
    </row>
    <row r="19" spans="1:7" s="4" customFormat="1" ht="37.5" customHeight="1">
      <c r="A19" s="15" t="s">
        <v>48</v>
      </c>
      <c r="B19" s="15" t="s">
        <v>9</v>
      </c>
      <c r="C19" s="16" t="s">
        <v>49</v>
      </c>
      <c r="D19" s="15" t="s">
        <v>50</v>
      </c>
      <c r="E19" s="11">
        <v>80.8</v>
      </c>
      <c r="F19" s="11">
        <v>87.8</v>
      </c>
      <c r="G19" s="11">
        <f t="shared" si="0"/>
        <v>84.3</v>
      </c>
    </row>
    <row r="20" spans="1:7" s="2" customFormat="1" ht="37.5" customHeight="1">
      <c r="A20" s="15" t="s">
        <v>51</v>
      </c>
      <c r="B20" s="15" t="s">
        <v>9</v>
      </c>
      <c r="C20" s="16" t="s">
        <v>52</v>
      </c>
      <c r="D20" s="15" t="s">
        <v>50</v>
      </c>
      <c r="E20" s="11">
        <v>75.2</v>
      </c>
      <c r="F20" s="11">
        <v>88.8</v>
      </c>
      <c r="G20" s="11">
        <f t="shared" si="0"/>
        <v>82</v>
      </c>
    </row>
    <row r="21" spans="1:7" s="2" customFormat="1" ht="37.5" customHeight="1">
      <c r="A21" s="15" t="s">
        <v>53</v>
      </c>
      <c r="B21" s="15" t="s">
        <v>9</v>
      </c>
      <c r="C21" s="16" t="s">
        <v>54</v>
      </c>
      <c r="D21" s="15" t="s">
        <v>50</v>
      </c>
      <c r="E21" s="11">
        <v>71.4</v>
      </c>
      <c r="F21" s="11">
        <v>88.6</v>
      </c>
      <c r="G21" s="11">
        <f t="shared" si="0"/>
        <v>80</v>
      </c>
    </row>
    <row r="22" spans="1:7" s="3" customFormat="1" ht="37.5" customHeight="1">
      <c r="A22" s="15" t="s">
        <v>55</v>
      </c>
      <c r="B22" s="15" t="s">
        <v>9</v>
      </c>
      <c r="C22" s="16" t="s">
        <v>56</v>
      </c>
      <c r="D22" s="15" t="s">
        <v>50</v>
      </c>
      <c r="E22" s="11">
        <v>70.6</v>
      </c>
      <c r="F22" s="11">
        <v>87</v>
      </c>
      <c r="G22" s="11">
        <f t="shared" si="0"/>
        <v>78.8</v>
      </c>
    </row>
    <row r="23" spans="1:7" s="2" customFormat="1" ht="37.5" customHeight="1">
      <c r="A23" s="15" t="s">
        <v>57</v>
      </c>
      <c r="B23" s="15" t="s">
        <v>9</v>
      </c>
      <c r="C23" s="16" t="s">
        <v>58</v>
      </c>
      <c r="D23" s="15" t="s">
        <v>59</v>
      </c>
      <c r="E23" s="11">
        <v>80.4</v>
      </c>
      <c r="F23" s="11">
        <v>90.2</v>
      </c>
      <c r="G23" s="11">
        <f t="shared" si="0"/>
        <v>85.30000000000001</v>
      </c>
    </row>
    <row r="24" spans="1:7" s="2" customFormat="1" ht="37.5" customHeight="1">
      <c r="A24" s="15" t="s">
        <v>60</v>
      </c>
      <c r="B24" s="15" t="s">
        <v>9</v>
      </c>
      <c r="C24" s="16" t="s">
        <v>61</v>
      </c>
      <c r="D24" s="15" t="s">
        <v>59</v>
      </c>
      <c r="E24" s="11">
        <v>80.2</v>
      </c>
      <c r="F24" s="11">
        <v>85.8</v>
      </c>
      <c r="G24" s="11">
        <f t="shared" si="0"/>
        <v>83</v>
      </c>
    </row>
    <row r="25" spans="1:7" s="2" customFormat="1" ht="37.5" customHeight="1">
      <c r="A25" s="15" t="s">
        <v>62</v>
      </c>
      <c r="B25" s="15" t="s">
        <v>9</v>
      </c>
      <c r="C25" s="16" t="s">
        <v>63</v>
      </c>
      <c r="D25" s="15" t="s">
        <v>59</v>
      </c>
      <c r="E25" s="11">
        <v>76.4</v>
      </c>
      <c r="F25" s="11">
        <v>87.4</v>
      </c>
      <c r="G25" s="11">
        <f t="shared" si="0"/>
        <v>81.9</v>
      </c>
    </row>
    <row r="26" spans="1:7" s="2" customFormat="1" ht="37.5" customHeight="1">
      <c r="A26" s="15" t="s">
        <v>64</v>
      </c>
      <c r="B26" s="15" t="s">
        <v>9</v>
      </c>
      <c r="C26" s="16" t="s">
        <v>65</v>
      </c>
      <c r="D26" s="15" t="s">
        <v>66</v>
      </c>
      <c r="E26" s="11">
        <v>49.4</v>
      </c>
      <c r="F26" s="11">
        <v>85.4</v>
      </c>
      <c r="G26" s="11">
        <f t="shared" si="0"/>
        <v>67.4</v>
      </c>
    </row>
    <row r="27" spans="1:7" s="4" customFormat="1" ht="37.5" customHeight="1">
      <c r="A27" s="15" t="s">
        <v>67</v>
      </c>
      <c r="B27" s="15" t="s">
        <v>9</v>
      </c>
      <c r="C27" s="16" t="s">
        <v>68</v>
      </c>
      <c r="D27" s="15" t="s">
        <v>69</v>
      </c>
      <c r="E27" s="11">
        <v>72</v>
      </c>
      <c r="F27" s="11">
        <v>90.4</v>
      </c>
      <c r="G27" s="11">
        <f t="shared" si="0"/>
        <v>81.2</v>
      </c>
    </row>
    <row r="28" spans="1:7" s="2" customFormat="1" ht="37.5" customHeight="1">
      <c r="A28" s="15" t="s">
        <v>70</v>
      </c>
      <c r="B28" s="15" t="s">
        <v>9</v>
      </c>
      <c r="C28" s="16" t="s">
        <v>71</v>
      </c>
      <c r="D28" s="15" t="s">
        <v>69</v>
      </c>
      <c r="E28" s="11">
        <v>66.4</v>
      </c>
      <c r="F28" s="11">
        <v>83.4</v>
      </c>
      <c r="G28" s="11">
        <f t="shared" si="0"/>
        <v>74.9</v>
      </c>
    </row>
    <row r="29" spans="1:7" s="2" customFormat="1" ht="37.5" customHeight="1">
      <c r="A29" s="15" t="s">
        <v>72</v>
      </c>
      <c r="B29" s="15" t="s">
        <v>9</v>
      </c>
      <c r="C29" s="16" t="s">
        <v>73</v>
      </c>
      <c r="D29" s="15" t="s">
        <v>69</v>
      </c>
      <c r="E29" s="11">
        <v>61.8</v>
      </c>
      <c r="F29" s="11">
        <v>87.2</v>
      </c>
      <c r="G29" s="11">
        <f t="shared" si="0"/>
        <v>74.5</v>
      </c>
    </row>
    <row r="30" spans="1:7" s="2" customFormat="1" ht="37.5" customHeight="1">
      <c r="A30" s="15" t="s">
        <v>74</v>
      </c>
      <c r="B30" s="15" t="s">
        <v>9</v>
      </c>
      <c r="C30" s="16" t="s">
        <v>75</v>
      </c>
      <c r="D30" s="15" t="s">
        <v>76</v>
      </c>
      <c r="E30" s="11">
        <v>70</v>
      </c>
      <c r="F30" s="11">
        <v>86</v>
      </c>
      <c r="G30" s="11">
        <f t="shared" si="0"/>
        <v>78</v>
      </c>
    </row>
    <row r="31" spans="1:7" s="2" customFormat="1" ht="37.5" customHeight="1">
      <c r="A31" s="15" t="s">
        <v>77</v>
      </c>
      <c r="B31" s="15" t="s">
        <v>9</v>
      </c>
      <c r="C31" s="16" t="s">
        <v>78</v>
      </c>
      <c r="D31" s="15" t="s">
        <v>79</v>
      </c>
      <c r="E31" s="11">
        <v>82.8</v>
      </c>
      <c r="F31" s="11">
        <v>87.31</v>
      </c>
      <c r="G31" s="11">
        <f t="shared" si="0"/>
        <v>85.055</v>
      </c>
    </row>
    <row r="32" spans="1:7" s="5" customFormat="1" ht="37.5" customHeight="1">
      <c r="A32" s="15" t="s">
        <v>80</v>
      </c>
      <c r="B32" s="15" t="s">
        <v>9</v>
      </c>
      <c r="C32" s="16" t="s">
        <v>81</v>
      </c>
      <c r="D32" s="15" t="s">
        <v>79</v>
      </c>
      <c r="E32" s="11">
        <v>78.8</v>
      </c>
      <c r="F32" s="11">
        <v>89.78</v>
      </c>
      <c r="G32" s="11">
        <f t="shared" si="0"/>
        <v>84.28999999999999</v>
      </c>
    </row>
    <row r="33" spans="1:7" s="2" customFormat="1" ht="37.5" customHeight="1">
      <c r="A33" s="15" t="s">
        <v>82</v>
      </c>
      <c r="B33" s="15" t="s">
        <v>9</v>
      </c>
      <c r="C33" s="16" t="s">
        <v>83</v>
      </c>
      <c r="D33" s="15" t="s">
        <v>79</v>
      </c>
      <c r="E33" s="11">
        <v>81.8</v>
      </c>
      <c r="F33" s="11">
        <v>86.27</v>
      </c>
      <c r="G33" s="11">
        <f t="shared" si="0"/>
        <v>84.035</v>
      </c>
    </row>
    <row r="34" spans="1:7" s="2" customFormat="1" ht="37.5" customHeight="1">
      <c r="A34" s="15" t="s">
        <v>84</v>
      </c>
      <c r="B34" s="15" t="s">
        <v>9</v>
      </c>
      <c r="C34" s="16" t="s">
        <v>85</v>
      </c>
      <c r="D34" s="15" t="s">
        <v>79</v>
      </c>
      <c r="E34" s="11">
        <v>81</v>
      </c>
      <c r="F34" s="11">
        <v>86.75</v>
      </c>
      <c r="G34" s="11">
        <f t="shared" si="0"/>
        <v>83.875</v>
      </c>
    </row>
    <row r="35" spans="1:7" s="2" customFormat="1" ht="37.5" customHeight="1">
      <c r="A35" s="15" t="s">
        <v>86</v>
      </c>
      <c r="B35" s="15" t="s">
        <v>9</v>
      </c>
      <c r="C35" s="16" t="s">
        <v>87</v>
      </c>
      <c r="D35" s="15" t="s">
        <v>79</v>
      </c>
      <c r="E35" s="11">
        <v>76.4</v>
      </c>
      <c r="F35" s="11">
        <v>91.01</v>
      </c>
      <c r="G35" s="11">
        <f t="shared" si="0"/>
        <v>83.70500000000001</v>
      </c>
    </row>
    <row r="36" spans="1:7" s="2" customFormat="1" ht="37.5" customHeight="1">
      <c r="A36" s="15" t="s">
        <v>88</v>
      </c>
      <c r="B36" s="15" t="s">
        <v>9</v>
      </c>
      <c r="C36" s="16" t="s">
        <v>89</v>
      </c>
      <c r="D36" s="15" t="s">
        <v>79</v>
      </c>
      <c r="E36" s="11">
        <v>80.8</v>
      </c>
      <c r="F36" s="11">
        <v>86.42</v>
      </c>
      <c r="G36" s="11">
        <f t="shared" si="0"/>
        <v>83.61</v>
      </c>
    </row>
    <row r="37" spans="1:7" s="2" customFormat="1" ht="37.5" customHeight="1">
      <c r="A37" s="15" t="s">
        <v>90</v>
      </c>
      <c r="B37" s="15" t="s">
        <v>9</v>
      </c>
      <c r="C37" s="16" t="s">
        <v>91</v>
      </c>
      <c r="D37" s="15" t="s">
        <v>79</v>
      </c>
      <c r="E37" s="11">
        <v>80.4</v>
      </c>
      <c r="F37" s="11">
        <v>85.87</v>
      </c>
      <c r="G37" s="11">
        <f t="shared" si="0"/>
        <v>83.135</v>
      </c>
    </row>
    <row r="38" spans="1:7" s="2" customFormat="1" ht="37.5" customHeight="1">
      <c r="A38" s="15" t="s">
        <v>92</v>
      </c>
      <c r="B38" s="15" t="s">
        <v>9</v>
      </c>
      <c r="C38" s="16" t="s">
        <v>93</v>
      </c>
      <c r="D38" s="15" t="s">
        <v>79</v>
      </c>
      <c r="E38" s="11">
        <v>73.2</v>
      </c>
      <c r="F38" s="11">
        <v>93.02</v>
      </c>
      <c r="G38" s="11">
        <f t="shared" si="0"/>
        <v>83.11</v>
      </c>
    </row>
    <row r="39" spans="1:7" s="2" customFormat="1" ht="37.5" customHeight="1">
      <c r="A39" s="15" t="s">
        <v>94</v>
      </c>
      <c r="B39" s="15" t="s">
        <v>43</v>
      </c>
      <c r="C39" s="16" t="s">
        <v>95</v>
      </c>
      <c r="D39" s="15" t="s">
        <v>79</v>
      </c>
      <c r="E39" s="11">
        <v>78</v>
      </c>
      <c r="F39" s="11">
        <v>87.88</v>
      </c>
      <c r="G39" s="11">
        <f t="shared" si="0"/>
        <v>82.94</v>
      </c>
    </row>
    <row r="40" spans="1:7" s="2" customFormat="1" ht="37.5" customHeight="1">
      <c r="A40" s="15" t="s">
        <v>96</v>
      </c>
      <c r="B40" s="15" t="s">
        <v>9</v>
      </c>
      <c r="C40" s="16" t="s">
        <v>97</v>
      </c>
      <c r="D40" s="15" t="s">
        <v>79</v>
      </c>
      <c r="E40" s="11">
        <v>73.6</v>
      </c>
      <c r="F40" s="11">
        <v>92.01</v>
      </c>
      <c r="G40" s="11">
        <f t="shared" si="0"/>
        <v>82.805</v>
      </c>
    </row>
    <row r="41" spans="1:7" s="2" customFormat="1" ht="37.5" customHeight="1">
      <c r="A41" s="15" t="s">
        <v>98</v>
      </c>
      <c r="B41" s="15" t="s">
        <v>9</v>
      </c>
      <c r="C41" s="16" t="s">
        <v>99</v>
      </c>
      <c r="D41" s="15" t="s">
        <v>79</v>
      </c>
      <c r="E41" s="11">
        <v>75.2</v>
      </c>
      <c r="F41" s="11">
        <v>90.3</v>
      </c>
      <c r="G41" s="11">
        <f t="shared" si="0"/>
        <v>82.75</v>
      </c>
    </row>
    <row r="42" spans="1:7" s="2" customFormat="1" ht="37.5" customHeight="1">
      <c r="A42" s="15" t="s">
        <v>100</v>
      </c>
      <c r="B42" s="15" t="s">
        <v>9</v>
      </c>
      <c r="C42" s="16" t="s">
        <v>101</v>
      </c>
      <c r="D42" s="15" t="s">
        <v>79</v>
      </c>
      <c r="E42" s="11">
        <v>77.4</v>
      </c>
      <c r="F42" s="11">
        <v>87.15</v>
      </c>
      <c r="G42" s="11">
        <f t="shared" si="0"/>
        <v>82.275</v>
      </c>
    </row>
    <row r="43" spans="1:7" s="2" customFormat="1" ht="37.5" customHeight="1">
      <c r="A43" s="15" t="s">
        <v>102</v>
      </c>
      <c r="B43" s="15" t="s">
        <v>9</v>
      </c>
      <c r="C43" s="16" t="s">
        <v>103</v>
      </c>
      <c r="D43" s="15" t="s">
        <v>79</v>
      </c>
      <c r="E43" s="11">
        <v>74.2</v>
      </c>
      <c r="F43" s="11">
        <v>90.28</v>
      </c>
      <c r="G43" s="11">
        <f t="shared" si="0"/>
        <v>82.24000000000001</v>
      </c>
    </row>
    <row r="44" spans="1:7" s="2" customFormat="1" ht="37.5" customHeight="1">
      <c r="A44" s="15" t="s">
        <v>104</v>
      </c>
      <c r="B44" s="15" t="s">
        <v>9</v>
      </c>
      <c r="C44" s="16" t="s">
        <v>105</v>
      </c>
      <c r="D44" s="15" t="s">
        <v>79</v>
      </c>
      <c r="E44" s="11">
        <v>78.8</v>
      </c>
      <c r="F44" s="11">
        <v>85.54</v>
      </c>
      <c r="G44" s="11">
        <f t="shared" si="0"/>
        <v>82.17</v>
      </c>
    </row>
    <row r="45" spans="1:7" s="2" customFormat="1" ht="37.5" customHeight="1">
      <c r="A45" s="15" t="s">
        <v>106</v>
      </c>
      <c r="B45" s="15" t="s">
        <v>9</v>
      </c>
      <c r="C45" s="16" t="s">
        <v>107</v>
      </c>
      <c r="D45" s="15" t="s">
        <v>79</v>
      </c>
      <c r="E45" s="11">
        <v>72.6</v>
      </c>
      <c r="F45" s="11">
        <v>90.36</v>
      </c>
      <c r="G45" s="11">
        <f t="shared" si="0"/>
        <v>81.47999999999999</v>
      </c>
    </row>
    <row r="46" spans="1:7" s="2" customFormat="1" ht="37.5" customHeight="1">
      <c r="A46" s="15" t="s">
        <v>108</v>
      </c>
      <c r="B46" s="15" t="s">
        <v>9</v>
      </c>
      <c r="C46" s="16" t="s">
        <v>109</v>
      </c>
      <c r="D46" s="15" t="s">
        <v>79</v>
      </c>
      <c r="E46" s="11">
        <v>76</v>
      </c>
      <c r="F46" s="11">
        <v>86.72</v>
      </c>
      <c r="G46" s="11">
        <f t="shared" si="0"/>
        <v>81.36</v>
      </c>
    </row>
    <row r="47" spans="1:7" s="2" customFormat="1" ht="37.5" customHeight="1">
      <c r="A47" s="15" t="s">
        <v>110</v>
      </c>
      <c r="B47" s="15" t="s">
        <v>9</v>
      </c>
      <c r="C47" s="16" t="s">
        <v>111</v>
      </c>
      <c r="D47" s="15" t="s">
        <v>79</v>
      </c>
      <c r="E47" s="11">
        <v>74</v>
      </c>
      <c r="F47" s="11">
        <v>88.69</v>
      </c>
      <c r="G47" s="11">
        <f t="shared" si="0"/>
        <v>81.345</v>
      </c>
    </row>
    <row r="48" spans="1:7" s="2" customFormat="1" ht="37.5" customHeight="1">
      <c r="A48" s="15" t="s">
        <v>112</v>
      </c>
      <c r="B48" s="15" t="s">
        <v>43</v>
      </c>
      <c r="C48" s="16" t="s">
        <v>113</v>
      </c>
      <c r="D48" s="15" t="s">
        <v>79</v>
      </c>
      <c r="E48" s="11">
        <v>72.4</v>
      </c>
      <c r="F48" s="11">
        <v>89.09</v>
      </c>
      <c r="G48" s="11">
        <f t="shared" si="0"/>
        <v>80.745</v>
      </c>
    </row>
    <row r="49" spans="1:7" s="2" customFormat="1" ht="37.5" customHeight="1">
      <c r="A49" s="15" t="s">
        <v>114</v>
      </c>
      <c r="B49" s="15" t="s">
        <v>9</v>
      </c>
      <c r="C49" s="16" t="s">
        <v>115</v>
      </c>
      <c r="D49" s="15" t="s">
        <v>79</v>
      </c>
      <c r="E49" s="11">
        <v>72</v>
      </c>
      <c r="F49" s="11">
        <v>89.39</v>
      </c>
      <c r="G49" s="11">
        <f t="shared" si="0"/>
        <v>80.695</v>
      </c>
    </row>
    <row r="50" spans="1:7" s="2" customFormat="1" ht="37.5" customHeight="1">
      <c r="A50" s="15" t="s">
        <v>116</v>
      </c>
      <c r="B50" s="15" t="s">
        <v>9</v>
      </c>
      <c r="C50" s="16" t="s">
        <v>117</v>
      </c>
      <c r="D50" s="15" t="s">
        <v>79</v>
      </c>
      <c r="E50" s="11">
        <v>69.4</v>
      </c>
      <c r="F50" s="11">
        <v>91.56</v>
      </c>
      <c r="G50" s="11">
        <f t="shared" si="0"/>
        <v>80.48</v>
      </c>
    </row>
    <row r="51" spans="1:7" s="2" customFormat="1" ht="37.5" customHeight="1">
      <c r="A51" s="15" t="s">
        <v>118</v>
      </c>
      <c r="B51" s="15" t="s">
        <v>9</v>
      </c>
      <c r="C51" s="16" t="s">
        <v>119</v>
      </c>
      <c r="D51" s="15" t="s">
        <v>79</v>
      </c>
      <c r="E51" s="11">
        <v>69.2</v>
      </c>
      <c r="F51" s="11">
        <v>91.56</v>
      </c>
      <c r="G51" s="11">
        <f t="shared" si="0"/>
        <v>80.38</v>
      </c>
    </row>
    <row r="52" spans="1:7" s="2" customFormat="1" ht="37.5" customHeight="1">
      <c r="A52" s="15" t="s">
        <v>120</v>
      </c>
      <c r="B52" s="15" t="s">
        <v>9</v>
      </c>
      <c r="C52" s="16" t="s">
        <v>121</v>
      </c>
      <c r="D52" s="15" t="s">
        <v>79</v>
      </c>
      <c r="E52" s="11">
        <v>70.8</v>
      </c>
      <c r="F52" s="11">
        <v>89.76</v>
      </c>
      <c r="G52" s="11">
        <f t="shared" si="0"/>
        <v>80.28</v>
      </c>
    </row>
    <row r="53" spans="1:7" s="2" customFormat="1" ht="37.5" customHeight="1">
      <c r="A53" s="15" t="s">
        <v>122</v>
      </c>
      <c r="B53" s="15" t="s">
        <v>43</v>
      </c>
      <c r="C53" s="16" t="s">
        <v>123</v>
      </c>
      <c r="D53" s="15" t="s">
        <v>79</v>
      </c>
      <c r="E53" s="11">
        <v>73.6</v>
      </c>
      <c r="F53" s="11">
        <v>86.95</v>
      </c>
      <c r="G53" s="11">
        <f t="shared" si="0"/>
        <v>80.275</v>
      </c>
    </row>
    <row r="54" spans="1:7" s="2" customFormat="1" ht="37.5" customHeight="1">
      <c r="A54" s="15" t="s">
        <v>124</v>
      </c>
      <c r="B54" s="15" t="s">
        <v>9</v>
      </c>
      <c r="C54" s="16" t="s">
        <v>125</v>
      </c>
      <c r="D54" s="15" t="s">
        <v>79</v>
      </c>
      <c r="E54" s="11">
        <v>72.2</v>
      </c>
      <c r="F54" s="11">
        <v>88.15</v>
      </c>
      <c r="G54" s="11">
        <f t="shared" si="0"/>
        <v>80.17500000000001</v>
      </c>
    </row>
    <row r="55" spans="1:7" s="2" customFormat="1" ht="37.5" customHeight="1">
      <c r="A55" s="15" t="s">
        <v>126</v>
      </c>
      <c r="B55" s="15" t="s">
        <v>9</v>
      </c>
      <c r="C55" s="16" t="s">
        <v>127</v>
      </c>
      <c r="D55" s="15" t="s">
        <v>79</v>
      </c>
      <c r="E55" s="11">
        <v>71.8</v>
      </c>
      <c r="F55" s="11">
        <v>88.48</v>
      </c>
      <c r="G55" s="11">
        <f t="shared" si="0"/>
        <v>80.14</v>
      </c>
    </row>
    <row r="56" spans="1:7" s="2" customFormat="1" ht="37.5" customHeight="1">
      <c r="A56" s="15" t="s">
        <v>128</v>
      </c>
      <c r="B56" s="15" t="s">
        <v>9</v>
      </c>
      <c r="C56" s="16" t="s">
        <v>129</v>
      </c>
      <c r="D56" s="15" t="s">
        <v>79</v>
      </c>
      <c r="E56" s="11">
        <v>70.6</v>
      </c>
      <c r="F56" s="11">
        <v>89.61</v>
      </c>
      <c r="G56" s="11">
        <f t="shared" si="0"/>
        <v>80.10499999999999</v>
      </c>
    </row>
    <row r="57" spans="1:7" s="3" customFormat="1" ht="37.5" customHeight="1">
      <c r="A57" s="15" t="s">
        <v>130</v>
      </c>
      <c r="B57" s="15" t="s">
        <v>9</v>
      </c>
      <c r="C57" s="16" t="s">
        <v>131</v>
      </c>
      <c r="D57" s="15" t="s">
        <v>79</v>
      </c>
      <c r="E57" s="11">
        <v>73.4</v>
      </c>
      <c r="F57" s="11">
        <v>86.78</v>
      </c>
      <c r="G57" s="11">
        <f t="shared" si="0"/>
        <v>80.09</v>
      </c>
    </row>
    <row r="58" spans="1:7" s="2" customFormat="1" ht="37.5" customHeight="1">
      <c r="A58" s="15" t="s">
        <v>132</v>
      </c>
      <c r="B58" s="15" t="s">
        <v>9</v>
      </c>
      <c r="C58" s="16" t="s">
        <v>133</v>
      </c>
      <c r="D58" s="15" t="s">
        <v>134</v>
      </c>
      <c r="E58" s="11">
        <v>83.6</v>
      </c>
      <c r="F58" s="11">
        <v>86.67</v>
      </c>
      <c r="G58" s="11">
        <f t="shared" si="0"/>
        <v>85.13499999999999</v>
      </c>
    </row>
    <row r="59" spans="1:7" s="2" customFormat="1" ht="37.5" customHeight="1">
      <c r="A59" s="15" t="s">
        <v>135</v>
      </c>
      <c r="B59" s="15" t="s">
        <v>43</v>
      </c>
      <c r="C59" s="16" t="s">
        <v>136</v>
      </c>
      <c r="D59" s="15" t="s">
        <v>134</v>
      </c>
      <c r="E59" s="11">
        <v>80.8</v>
      </c>
      <c r="F59" s="11">
        <v>86.07</v>
      </c>
      <c r="G59" s="11">
        <f t="shared" si="0"/>
        <v>83.435</v>
      </c>
    </row>
    <row r="60" spans="1:7" s="2" customFormat="1" ht="37.5" customHeight="1">
      <c r="A60" s="15" t="s">
        <v>137</v>
      </c>
      <c r="B60" s="15" t="s">
        <v>43</v>
      </c>
      <c r="C60" s="16" t="s">
        <v>138</v>
      </c>
      <c r="D60" s="15" t="s">
        <v>134</v>
      </c>
      <c r="E60" s="11">
        <v>78</v>
      </c>
      <c r="F60" s="11">
        <v>87.86</v>
      </c>
      <c r="G60" s="11">
        <f t="shared" si="0"/>
        <v>82.93</v>
      </c>
    </row>
    <row r="61" spans="1:7" s="2" customFormat="1" ht="37.5" customHeight="1">
      <c r="A61" s="15" t="s">
        <v>139</v>
      </c>
      <c r="B61" s="15" t="s">
        <v>43</v>
      </c>
      <c r="C61" s="16" t="s">
        <v>140</v>
      </c>
      <c r="D61" s="15" t="s">
        <v>134</v>
      </c>
      <c r="E61" s="11">
        <v>79.8</v>
      </c>
      <c r="F61" s="11">
        <v>85.36</v>
      </c>
      <c r="G61" s="11">
        <f t="shared" si="0"/>
        <v>82.58</v>
      </c>
    </row>
    <row r="62" spans="1:7" s="2" customFormat="1" ht="37.5" customHeight="1">
      <c r="A62" s="15" t="s">
        <v>141</v>
      </c>
      <c r="B62" s="15" t="s">
        <v>9</v>
      </c>
      <c r="C62" s="16" t="s">
        <v>142</v>
      </c>
      <c r="D62" s="15" t="s">
        <v>134</v>
      </c>
      <c r="E62" s="11">
        <v>82.2</v>
      </c>
      <c r="F62" s="11">
        <v>82.89</v>
      </c>
      <c r="G62" s="11">
        <f t="shared" si="0"/>
        <v>82.545</v>
      </c>
    </row>
    <row r="63" spans="1:7" s="2" customFormat="1" ht="37.5" customHeight="1">
      <c r="A63" s="15" t="s">
        <v>143</v>
      </c>
      <c r="B63" s="15" t="s">
        <v>9</v>
      </c>
      <c r="C63" s="16" t="s">
        <v>144</v>
      </c>
      <c r="D63" s="15" t="s">
        <v>134</v>
      </c>
      <c r="E63" s="11">
        <v>79.2</v>
      </c>
      <c r="F63" s="11">
        <v>85.87</v>
      </c>
      <c r="G63" s="11">
        <f t="shared" si="0"/>
        <v>82.535</v>
      </c>
    </row>
    <row r="64" spans="1:7" s="2" customFormat="1" ht="37.5" customHeight="1">
      <c r="A64" s="15" t="s">
        <v>145</v>
      </c>
      <c r="B64" s="15" t="s">
        <v>9</v>
      </c>
      <c r="C64" s="16" t="s">
        <v>146</v>
      </c>
      <c r="D64" s="15" t="s">
        <v>134</v>
      </c>
      <c r="E64" s="11">
        <v>78.2</v>
      </c>
      <c r="F64" s="11">
        <v>86.77</v>
      </c>
      <c r="G64" s="11">
        <f t="shared" si="0"/>
        <v>82.485</v>
      </c>
    </row>
    <row r="65" spans="1:7" s="2" customFormat="1" ht="37.5" customHeight="1">
      <c r="A65" s="15" t="s">
        <v>147</v>
      </c>
      <c r="B65" s="15" t="s">
        <v>9</v>
      </c>
      <c r="C65" s="16" t="s">
        <v>148</v>
      </c>
      <c r="D65" s="15" t="s">
        <v>134</v>
      </c>
      <c r="E65" s="11">
        <v>76</v>
      </c>
      <c r="F65" s="11">
        <v>88.68</v>
      </c>
      <c r="G65" s="11">
        <f t="shared" si="0"/>
        <v>82.34</v>
      </c>
    </row>
    <row r="66" spans="1:7" s="2" customFormat="1" ht="37.5" customHeight="1">
      <c r="A66" s="15" t="s">
        <v>149</v>
      </c>
      <c r="B66" s="15" t="s">
        <v>9</v>
      </c>
      <c r="C66" s="16" t="s">
        <v>150</v>
      </c>
      <c r="D66" s="15" t="s">
        <v>134</v>
      </c>
      <c r="E66" s="11">
        <v>75.6</v>
      </c>
      <c r="F66" s="11">
        <v>88.85</v>
      </c>
      <c r="G66" s="11">
        <f t="shared" si="0"/>
        <v>82.225</v>
      </c>
    </row>
    <row r="67" spans="1:7" s="2" customFormat="1" ht="37.5" customHeight="1">
      <c r="A67" s="15" t="s">
        <v>151</v>
      </c>
      <c r="B67" s="15" t="s">
        <v>9</v>
      </c>
      <c r="C67" s="16" t="s">
        <v>152</v>
      </c>
      <c r="D67" s="15" t="s">
        <v>134</v>
      </c>
      <c r="E67" s="11">
        <v>77.8</v>
      </c>
      <c r="F67" s="11">
        <v>86.27</v>
      </c>
      <c r="G67" s="11">
        <f aca="true" t="shared" si="1" ref="G67:G130">(E67+F67)/2</f>
        <v>82.035</v>
      </c>
    </row>
    <row r="68" spans="1:7" s="2" customFormat="1" ht="37.5" customHeight="1">
      <c r="A68" s="15" t="s">
        <v>153</v>
      </c>
      <c r="B68" s="15" t="s">
        <v>9</v>
      </c>
      <c r="C68" s="16" t="s">
        <v>154</v>
      </c>
      <c r="D68" s="15" t="s">
        <v>134</v>
      </c>
      <c r="E68" s="11">
        <v>76.4</v>
      </c>
      <c r="F68" s="11">
        <v>87.67</v>
      </c>
      <c r="G68" s="11">
        <f t="shared" si="1"/>
        <v>82.035</v>
      </c>
    </row>
    <row r="69" spans="1:7" s="2" customFormat="1" ht="37.5" customHeight="1">
      <c r="A69" s="15" t="s">
        <v>155</v>
      </c>
      <c r="B69" s="15" t="s">
        <v>9</v>
      </c>
      <c r="C69" s="16" t="s">
        <v>156</v>
      </c>
      <c r="D69" s="15" t="s">
        <v>134</v>
      </c>
      <c r="E69" s="11">
        <v>81.2</v>
      </c>
      <c r="F69" s="11">
        <v>82.64</v>
      </c>
      <c r="G69" s="11">
        <f t="shared" si="1"/>
        <v>81.92</v>
      </c>
    </row>
    <row r="70" spans="1:7" s="2" customFormat="1" ht="37.5" customHeight="1">
      <c r="A70" s="15" t="s">
        <v>157</v>
      </c>
      <c r="B70" s="15" t="s">
        <v>9</v>
      </c>
      <c r="C70" s="16" t="s">
        <v>158</v>
      </c>
      <c r="D70" s="15" t="s">
        <v>134</v>
      </c>
      <c r="E70" s="11">
        <v>73</v>
      </c>
      <c r="F70" s="11">
        <v>90.64</v>
      </c>
      <c r="G70" s="11">
        <f t="shared" si="1"/>
        <v>81.82</v>
      </c>
    </row>
    <row r="71" spans="1:7" s="2" customFormat="1" ht="37.5" customHeight="1">
      <c r="A71" s="15" t="s">
        <v>159</v>
      </c>
      <c r="B71" s="15" t="s">
        <v>43</v>
      </c>
      <c r="C71" s="16" t="s">
        <v>160</v>
      </c>
      <c r="D71" s="15" t="s">
        <v>134</v>
      </c>
      <c r="E71" s="11">
        <v>74.2</v>
      </c>
      <c r="F71" s="11">
        <v>88.88</v>
      </c>
      <c r="G71" s="11">
        <f t="shared" si="1"/>
        <v>81.53999999999999</v>
      </c>
    </row>
    <row r="72" spans="1:7" s="2" customFormat="1" ht="37.5" customHeight="1">
      <c r="A72" s="15" t="s">
        <v>161</v>
      </c>
      <c r="B72" s="15" t="s">
        <v>9</v>
      </c>
      <c r="C72" s="16" t="s">
        <v>162</v>
      </c>
      <c r="D72" s="15" t="s">
        <v>134</v>
      </c>
      <c r="E72" s="11">
        <v>75.4</v>
      </c>
      <c r="F72" s="11">
        <v>86.87</v>
      </c>
      <c r="G72" s="11">
        <f t="shared" si="1"/>
        <v>81.135</v>
      </c>
    </row>
    <row r="73" spans="1:7" s="2" customFormat="1" ht="37.5" customHeight="1">
      <c r="A73" s="15" t="s">
        <v>163</v>
      </c>
      <c r="B73" s="15" t="s">
        <v>9</v>
      </c>
      <c r="C73" s="16" t="s">
        <v>164</v>
      </c>
      <c r="D73" s="15" t="s">
        <v>134</v>
      </c>
      <c r="E73" s="11">
        <v>73.6</v>
      </c>
      <c r="F73" s="11">
        <v>88.38</v>
      </c>
      <c r="G73" s="11">
        <f t="shared" si="1"/>
        <v>80.99</v>
      </c>
    </row>
    <row r="74" spans="1:7" s="4" customFormat="1" ht="37.5" customHeight="1">
      <c r="A74" s="15" t="s">
        <v>165</v>
      </c>
      <c r="B74" s="15" t="s">
        <v>9</v>
      </c>
      <c r="C74" s="16" t="s">
        <v>166</v>
      </c>
      <c r="D74" s="15" t="s">
        <v>134</v>
      </c>
      <c r="E74" s="11">
        <v>82.6</v>
      </c>
      <c r="F74" s="11">
        <v>79.12</v>
      </c>
      <c r="G74" s="11">
        <f t="shared" si="1"/>
        <v>80.86</v>
      </c>
    </row>
    <row r="75" spans="1:7" s="2" customFormat="1" ht="37.5" customHeight="1">
      <c r="A75" s="15" t="s">
        <v>167</v>
      </c>
      <c r="B75" s="15" t="s">
        <v>9</v>
      </c>
      <c r="C75" s="16" t="s">
        <v>168</v>
      </c>
      <c r="D75" s="15" t="s">
        <v>134</v>
      </c>
      <c r="E75" s="11">
        <v>79.6</v>
      </c>
      <c r="F75" s="11">
        <v>81.7</v>
      </c>
      <c r="G75" s="11">
        <f t="shared" si="1"/>
        <v>80.65</v>
      </c>
    </row>
    <row r="76" spans="1:7" s="4" customFormat="1" ht="37.5" customHeight="1">
      <c r="A76" s="15" t="s">
        <v>169</v>
      </c>
      <c r="B76" s="15" t="s">
        <v>43</v>
      </c>
      <c r="C76" s="16" t="s">
        <v>170</v>
      </c>
      <c r="D76" s="15" t="s">
        <v>134</v>
      </c>
      <c r="E76" s="11">
        <v>70.2</v>
      </c>
      <c r="F76" s="11">
        <v>91.1</v>
      </c>
      <c r="G76" s="11">
        <f t="shared" si="1"/>
        <v>80.65</v>
      </c>
    </row>
    <row r="77" spans="1:7" s="2" customFormat="1" ht="37.5" customHeight="1">
      <c r="A77" s="15" t="s">
        <v>171</v>
      </c>
      <c r="B77" s="15" t="s">
        <v>9</v>
      </c>
      <c r="C77" s="16" t="s">
        <v>172</v>
      </c>
      <c r="D77" s="15" t="s">
        <v>134</v>
      </c>
      <c r="E77" s="11">
        <v>72.6</v>
      </c>
      <c r="F77" s="11">
        <v>88.38</v>
      </c>
      <c r="G77" s="11">
        <f t="shared" si="1"/>
        <v>80.49</v>
      </c>
    </row>
    <row r="78" spans="1:7" s="2" customFormat="1" ht="37.5" customHeight="1">
      <c r="A78" s="15" t="s">
        <v>173</v>
      </c>
      <c r="B78" s="15" t="s">
        <v>9</v>
      </c>
      <c r="C78" s="16" t="s">
        <v>174</v>
      </c>
      <c r="D78" s="15" t="s">
        <v>134</v>
      </c>
      <c r="E78" s="11">
        <v>72.6</v>
      </c>
      <c r="F78" s="11">
        <v>88.38</v>
      </c>
      <c r="G78" s="11">
        <f t="shared" si="1"/>
        <v>80.49</v>
      </c>
    </row>
    <row r="79" spans="1:7" s="2" customFormat="1" ht="37.5" customHeight="1">
      <c r="A79" s="15" t="s">
        <v>175</v>
      </c>
      <c r="B79" s="15" t="s">
        <v>9</v>
      </c>
      <c r="C79" s="16" t="s">
        <v>176</v>
      </c>
      <c r="D79" s="15" t="s">
        <v>134</v>
      </c>
      <c r="E79" s="11">
        <v>76.4</v>
      </c>
      <c r="F79" s="11">
        <v>84.48</v>
      </c>
      <c r="G79" s="11">
        <f t="shared" si="1"/>
        <v>80.44</v>
      </c>
    </row>
    <row r="80" spans="1:7" s="2" customFormat="1" ht="37.5" customHeight="1">
      <c r="A80" s="15" t="s">
        <v>177</v>
      </c>
      <c r="B80" s="15" t="s">
        <v>9</v>
      </c>
      <c r="C80" s="16" t="s">
        <v>178</v>
      </c>
      <c r="D80" s="15" t="s">
        <v>134</v>
      </c>
      <c r="E80" s="11">
        <v>72.6</v>
      </c>
      <c r="F80" s="11">
        <v>88.06</v>
      </c>
      <c r="G80" s="11">
        <f t="shared" si="1"/>
        <v>80.33</v>
      </c>
    </row>
    <row r="81" spans="1:7" s="2" customFormat="1" ht="37.5" customHeight="1">
      <c r="A81" s="15" t="s">
        <v>179</v>
      </c>
      <c r="B81" s="15" t="s">
        <v>43</v>
      </c>
      <c r="C81" s="16" t="s">
        <v>180</v>
      </c>
      <c r="D81" s="15" t="s">
        <v>134</v>
      </c>
      <c r="E81" s="11">
        <v>75</v>
      </c>
      <c r="F81" s="11">
        <v>85.56</v>
      </c>
      <c r="G81" s="11">
        <f t="shared" si="1"/>
        <v>80.28</v>
      </c>
    </row>
    <row r="82" spans="1:7" s="3" customFormat="1" ht="37.5" customHeight="1">
      <c r="A82" s="15" t="s">
        <v>181</v>
      </c>
      <c r="B82" s="15" t="s">
        <v>43</v>
      </c>
      <c r="C82" s="16" t="s">
        <v>182</v>
      </c>
      <c r="D82" s="15" t="s">
        <v>134</v>
      </c>
      <c r="E82" s="11">
        <v>78.4</v>
      </c>
      <c r="F82" s="11">
        <v>81.7</v>
      </c>
      <c r="G82" s="11">
        <f t="shared" si="1"/>
        <v>80.05000000000001</v>
      </c>
    </row>
    <row r="83" spans="1:7" s="2" customFormat="1" ht="37.5" customHeight="1">
      <c r="A83" s="15" t="s">
        <v>183</v>
      </c>
      <c r="B83" s="15" t="s">
        <v>9</v>
      </c>
      <c r="C83" s="16" t="s">
        <v>184</v>
      </c>
      <c r="D83" s="15" t="s">
        <v>185</v>
      </c>
      <c r="E83" s="11">
        <v>82.2</v>
      </c>
      <c r="F83" s="11">
        <v>87</v>
      </c>
      <c r="G83" s="11">
        <f t="shared" si="1"/>
        <v>84.6</v>
      </c>
    </row>
    <row r="84" spans="1:7" s="2" customFormat="1" ht="37.5" customHeight="1">
      <c r="A84" s="15" t="s">
        <v>186</v>
      </c>
      <c r="B84" s="15" t="s">
        <v>9</v>
      </c>
      <c r="C84" s="16" t="s">
        <v>187</v>
      </c>
      <c r="D84" s="15" t="s">
        <v>185</v>
      </c>
      <c r="E84" s="11">
        <v>77.2</v>
      </c>
      <c r="F84" s="11">
        <v>87.6</v>
      </c>
      <c r="G84" s="11">
        <f t="shared" si="1"/>
        <v>82.4</v>
      </c>
    </row>
    <row r="85" spans="1:7" s="2" customFormat="1" ht="37.5" customHeight="1">
      <c r="A85" s="15" t="s">
        <v>188</v>
      </c>
      <c r="B85" s="15" t="s">
        <v>9</v>
      </c>
      <c r="C85" s="16" t="s">
        <v>189</v>
      </c>
      <c r="D85" s="15" t="s">
        <v>185</v>
      </c>
      <c r="E85" s="11">
        <v>80.4</v>
      </c>
      <c r="F85" s="11">
        <v>83.8</v>
      </c>
      <c r="G85" s="11">
        <f t="shared" si="1"/>
        <v>82.1</v>
      </c>
    </row>
    <row r="86" spans="1:7" s="2" customFormat="1" ht="37.5" customHeight="1">
      <c r="A86" s="15" t="s">
        <v>190</v>
      </c>
      <c r="B86" s="15" t="s">
        <v>9</v>
      </c>
      <c r="C86" s="16" t="s">
        <v>191</v>
      </c>
      <c r="D86" s="15" t="s">
        <v>185</v>
      </c>
      <c r="E86" s="11">
        <v>75.2</v>
      </c>
      <c r="F86" s="11">
        <v>88.8</v>
      </c>
      <c r="G86" s="11">
        <f t="shared" si="1"/>
        <v>82</v>
      </c>
    </row>
    <row r="87" spans="1:7" s="2" customFormat="1" ht="37.5" customHeight="1">
      <c r="A87" s="15" t="s">
        <v>192</v>
      </c>
      <c r="B87" s="15" t="s">
        <v>9</v>
      </c>
      <c r="C87" s="16" t="s">
        <v>193</v>
      </c>
      <c r="D87" s="15" t="s">
        <v>185</v>
      </c>
      <c r="E87" s="11">
        <v>77.8</v>
      </c>
      <c r="F87" s="11">
        <v>84.6</v>
      </c>
      <c r="G87" s="11">
        <f t="shared" si="1"/>
        <v>81.19999999999999</v>
      </c>
    </row>
    <row r="88" spans="1:7" s="2" customFormat="1" ht="37.5" customHeight="1">
      <c r="A88" s="15" t="s">
        <v>194</v>
      </c>
      <c r="B88" s="15" t="s">
        <v>9</v>
      </c>
      <c r="C88" s="16" t="s">
        <v>195</v>
      </c>
      <c r="D88" s="15" t="s">
        <v>185</v>
      </c>
      <c r="E88" s="11">
        <v>77</v>
      </c>
      <c r="F88" s="11">
        <v>85.2</v>
      </c>
      <c r="G88" s="11">
        <f t="shared" si="1"/>
        <v>81.1</v>
      </c>
    </row>
    <row r="89" spans="1:7" s="2" customFormat="1" ht="37.5" customHeight="1">
      <c r="A89" s="15" t="s">
        <v>196</v>
      </c>
      <c r="B89" s="15" t="s">
        <v>9</v>
      </c>
      <c r="C89" s="16" t="s">
        <v>197</v>
      </c>
      <c r="D89" s="15" t="s">
        <v>185</v>
      </c>
      <c r="E89" s="11">
        <v>71.2</v>
      </c>
      <c r="F89" s="11">
        <v>90.4</v>
      </c>
      <c r="G89" s="11">
        <f t="shared" si="1"/>
        <v>80.80000000000001</v>
      </c>
    </row>
    <row r="90" spans="1:7" s="2" customFormat="1" ht="37.5" customHeight="1">
      <c r="A90" s="15" t="s">
        <v>198</v>
      </c>
      <c r="B90" s="15" t="s">
        <v>9</v>
      </c>
      <c r="C90" s="16" t="s">
        <v>199</v>
      </c>
      <c r="D90" s="15" t="s">
        <v>185</v>
      </c>
      <c r="E90" s="11">
        <v>72.8</v>
      </c>
      <c r="F90" s="11">
        <v>88.6</v>
      </c>
      <c r="G90" s="11">
        <f t="shared" si="1"/>
        <v>80.69999999999999</v>
      </c>
    </row>
    <row r="91" spans="1:7" s="2" customFormat="1" ht="37.5" customHeight="1">
      <c r="A91" s="15" t="s">
        <v>200</v>
      </c>
      <c r="B91" s="15" t="s">
        <v>9</v>
      </c>
      <c r="C91" s="16" t="s">
        <v>201</v>
      </c>
      <c r="D91" s="15" t="s">
        <v>185</v>
      </c>
      <c r="E91" s="11">
        <v>72.4</v>
      </c>
      <c r="F91" s="11">
        <v>88.6</v>
      </c>
      <c r="G91" s="11">
        <f t="shared" si="1"/>
        <v>80.5</v>
      </c>
    </row>
    <row r="92" spans="1:7" s="2" customFormat="1" ht="37.5" customHeight="1">
      <c r="A92" s="15" t="s">
        <v>202</v>
      </c>
      <c r="B92" s="15" t="s">
        <v>9</v>
      </c>
      <c r="C92" s="16" t="s">
        <v>203</v>
      </c>
      <c r="D92" s="15" t="s">
        <v>185</v>
      </c>
      <c r="E92" s="11">
        <v>76.8</v>
      </c>
      <c r="F92" s="11">
        <v>83.8</v>
      </c>
      <c r="G92" s="11">
        <f t="shared" si="1"/>
        <v>80.3</v>
      </c>
    </row>
    <row r="93" spans="1:7" s="4" customFormat="1" ht="37.5" customHeight="1">
      <c r="A93" s="15" t="s">
        <v>204</v>
      </c>
      <c r="B93" s="15" t="s">
        <v>43</v>
      </c>
      <c r="C93" s="16" t="s">
        <v>205</v>
      </c>
      <c r="D93" s="15" t="s">
        <v>185</v>
      </c>
      <c r="E93" s="11">
        <v>72.6</v>
      </c>
      <c r="F93" s="11">
        <v>88</v>
      </c>
      <c r="G93" s="11">
        <f t="shared" si="1"/>
        <v>80.3</v>
      </c>
    </row>
    <row r="94" spans="1:7" s="2" customFormat="1" ht="37.5" customHeight="1">
      <c r="A94" s="15" t="s">
        <v>206</v>
      </c>
      <c r="B94" s="15" t="s">
        <v>9</v>
      </c>
      <c r="C94" s="16" t="s">
        <v>207</v>
      </c>
      <c r="D94" s="15" t="s">
        <v>185</v>
      </c>
      <c r="E94" s="11">
        <v>71.2</v>
      </c>
      <c r="F94" s="11">
        <v>89</v>
      </c>
      <c r="G94" s="11">
        <f t="shared" si="1"/>
        <v>80.1</v>
      </c>
    </row>
    <row r="95" spans="1:7" s="2" customFormat="1" ht="37.5" customHeight="1">
      <c r="A95" s="15" t="s">
        <v>208</v>
      </c>
      <c r="B95" s="15" t="s">
        <v>9</v>
      </c>
      <c r="C95" s="16" t="s">
        <v>209</v>
      </c>
      <c r="D95" s="15" t="s">
        <v>185</v>
      </c>
      <c r="E95" s="11">
        <v>74.4</v>
      </c>
      <c r="F95" s="11">
        <v>85.6</v>
      </c>
      <c r="G95" s="11">
        <f t="shared" si="1"/>
        <v>80</v>
      </c>
    </row>
    <row r="96" spans="1:7" s="2" customFormat="1" ht="37.5" customHeight="1">
      <c r="A96" s="15" t="s">
        <v>210</v>
      </c>
      <c r="B96" s="15" t="s">
        <v>43</v>
      </c>
      <c r="C96" s="16" t="s">
        <v>211</v>
      </c>
      <c r="D96" s="15" t="s">
        <v>212</v>
      </c>
      <c r="E96" s="11">
        <v>81.8</v>
      </c>
      <c r="F96" s="11">
        <v>84.33</v>
      </c>
      <c r="G96" s="11">
        <f t="shared" si="1"/>
        <v>83.065</v>
      </c>
    </row>
    <row r="97" spans="1:7" s="2" customFormat="1" ht="37.5" customHeight="1">
      <c r="A97" s="15" t="s">
        <v>213</v>
      </c>
      <c r="B97" s="15" t="s">
        <v>43</v>
      </c>
      <c r="C97" s="16" t="s">
        <v>214</v>
      </c>
      <c r="D97" s="15" t="s">
        <v>212</v>
      </c>
      <c r="E97" s="11">
        <v>74.8</v>
      </c>
      <c r="F97" s="11">
        <v>86.73</v>
      </c>
      <c r="G97" s="11">
        <f t="shared" si="1"/>
        <v>80.765</v>
      </c>
    </row>
    <row r="98" spans="1:7" s="2" customFormat="1" ht="37.5" customHeight="1">
      <c r="A98" s="15" t="s">
        <v>215</v>
      </c>
      <c r="B98" s="15" t="s">
        <v>9</v>
      </c>
      <c r="C98" s="16" t="s">
        <v>216</v>
      </c>
      <c r="D98" s="15" t="s">
        <v>212</v>
      </c>
      <c r="E98" s="11">
        <v>72.2</v>
      </c>
      <c r="F98" s="11">
        <v>88.51</v>
      </c>
      <c r="G98" s="11">
        <f t="shared" si="1"/>
        <v>80.355</v>
      </c>
    </row>
    <row r="99" spans="1:7" s="2" customFormat="1" ht="37.5" customHeight="1">
      <c r="A99" s="15" t="s">
        <v>217</v>
      </c>
      <c r="B99" s="15" t="s">
        <v>9</v>
      </c>
      <c r="C99" s="16" t="s">
        <v>218</v>
      </c>
      <c r="D99" s="15" t="s">
        <v>212</v>
      </c>
      <c r="E99" s="11">
        <v>69</v>
      </c>
      <c r="F99" s="11">
        <v>90.5</v>
      </c>
      <c r="G99" s="11">
        <f t="shared" si="1"/>
        <v>79.75</v>
      </c>
    </row>
    <row r="100" spans="1:7" s="2" customFormat="1" ht="37.5" customHeight="1">
      <c r="A100" s="15" t="s">
        <v>219</v>
      </c>
      <c r="B100" s="15" t="s">
        <v>9</v>
      </c>
      <c r="C100" s="16" t="s">
        <v>220</v>
      </c>
      <c r="D100" s="15" t="s">
        <v>212</v>
      </c>
      <c r="E100" s="11">
        <v>63.8</v>
      </c>
      <c r="F100" s="11">
        <v>90.65</v>
      </c>
      <c r="G100" s="11">
        <f t="shared" si="1"/>
        <v>77.225</v>
      </c>
    </row>
    <row r="101" spans="1:7" s="2" customFormat="1" ht="37.5" customHeight="1">
      <c r="A101" s="15" t="s">
        <v>221</v>
      </c>
      <c r="B101" s="15" t="s">
        <v>9</v>
      </c>
      <c r="C101" s="16" t="s">
        <v>222</v>
      </c>
      <c r="D101" s="15" t="s">
        <v>212</v>
      </c>
      <c r="E101" s="11">
        <v>70.4</v>
      </c>
      <c r="F101" s="11">
        <v>83.92</v>
      </c>
      <c r="G101" s="11">
        <f t="shared" si="1"/>
        <v>77.16</v>
      </c>
    </row>
    <row r="102" spans="1:7" s="2" customFormat="1" ht="37.5" customHeight="1">
      <c r="A102" s="15" t="s">
        <v>223</v>
      </c>
      <c r="B102" s="15" t="s">
        <v>9</v>
      </c>
      <c r="C102" s="16" t="s">
        <v>224</v>
      </c>
      <c r="D102" s="15" t="s">
        <v>212</v>
      </c>
      <c r="E102" s="11">
        <v>64.8</v>
      </c>
      <c r="F102" s="11">
        <v>88.81</v>
      </c>
      <c r="G102" s="11">
        <f t="shared" si="1"/>
        <v>76.805</v>
      </c>
    </row>
    <row r="103" spans="1:7" s="2" customFormat="1" ht="37.5" customHeight="1">
      <c r="A103" s="15" t="s">
        <v>225</v>
      </c>
      <c r="B103" s="15" t="s">
        <v>9</v>
      </c>
      <c r="C103" s="16" t="s">
        <v>226</v>
      </c>
      <c r="D103" s="15" t="s">
        <v>212</v>
      </c>
      <c r="E103" s="11">
        <v>65.8</v>
      </c>
      <c r="F103" s="11">
        <v>86.73</v>
      </c>
      <c r="G103" s="11">
        <f t="shared" si="1"/>
        <v>76.265</v>
      </c>
    </row>
    <row r="104" spans="1:7" s="2" customFormat="1" ht="37.5" customHeight="1">
      <c r="A104" s="15" t="s">
        <v>227</v>
      </c>
      <c r="B104" s="15" t="s">
        <v>43</v>
      </c>
      <c r="C104" s="16" t="s">
        <v>228</v>
      </c>
      <c r="D104" s="15" t="s">
        <v>212</v>
      </c>
      <c r="E104" s="11">
        <v>59.8</v>
      </c>
      <c r="F104" s="11">
        <v>91.67</v>
      </c>
      <c r="G104" s="11">
        <f t="shared" si="1"/>
        <v>75.735</v>
      </c>
    </row>
    <row r="105" spans="1:7" s="2" customFormat="1" ht="37.5" customHeight="1">
      <c r="A105" s="15" t="s">
        <v>229</v>
      </c>
      <c r="B105" s="15" t="s">
        <v>9</v>
      </c>
      <c r="C105" s="16" t="s">
        <v>230</v>
      </c>
      <c r="D105" s="15" t="s">
        <v>212</v>
      </c>
      <c r="E105" s="11">
        <v>61.6</v>
      </c>
      <c r="F105" s="11">
        <v>89.7</v>
      </c>
      <c r="G105" s="11">
        <f t="shared" si="1"/>
        <v>75.65</v>
      </c>
    </row>
    <row r="106" spans="1:7" s="2" customFormat="1" ht="37.5" customHeight="1">
      <c r="A106" s="15" t="s">
        <v>231</v>
      </c>
      <c r="B106" s="15" t="s">
        <v>9</v>
      </c>
      <c r="C106" s="16" t="s">
        <v>232</v>
      </c>
      <c r="D106" s="15" t="s">
        <v>212</v>
      </c>
      <c r="E106" s="11">
        <v>60.4</v>
      </c>
      <c r="F106" s="11">
        <v>89.9</v>
      </c>
      <c r="G106" s="11">
        <f t="shared" si="1"/>
        <v>75.15</v>
      </c>
    </row>
    <row r="107" spans="1:7" s="2" customFormat="1" ht="37.5" customHeight="1">
      <c r="A107" s="15" t="s">
        <v>233</v>
      </c>
      <c r="B107" s="15" t="s">
        <v>9</v>
      </c>
      <c r="C107" s="16" t="s">
        <v>234</v>
      </c>
      <c r="D107" s="15" t="s">
        <v>212</v>
      </c>
      <c r="E107" s="11">
        <v>63.2</v>
      </c>
      <c r="F107" s="11">
        <v>86.78</v>
      </c>
      <c r="G107" s="11">
        <f t="shared" si="1"/>
        <v>74.99000000000001</v>
      </c>
    </row>
    <row r="108" spans="1:7" s="2" customFormat="1" ht="37.5" customHeight="1">
      <c r="A108" s="15" t="s">
        <v>235</v>
      </c>
      <c r="B108" s="15" t="s">
        <v>9</v>
      </c>
      <c r="C108" s="16" t="s">
        <v>236</v>
      </c>
      <c r="D108" s="15" t="s">
        <v>237</v>
      </c>
      <c r="E108" s="11">
        <v>77</v>
      </c>
      <c r="F108" s="11">
        <v>94.6</v>
      </c>
      <c r="G108" s="11">
        <f t="shared" si="1"/>
        <v>85.8</v>
      </c>
    </row>
    <row r="109" spans="1:7" s="2" customFormat="1" ht="37.5" customHeight="1">
      <c r="A109" s="15" t="s">
        <v>238</v>
      </c>
      <c r="B109" s="15" t="s">
        <v>43</v>
      </c>
      <c r="C109" s="16" t="s">
        <v>239</v>
      </c>
      <c r="D109" s="15" t="s">
        <v>237</v>
      </c>
      <c r="E109" s="11">
        <v>74</v>
      </c>
      <c r="F109" s="11">
        <v>91</v>
      </c>
      <c r="G109" s="11">
        <f t="shared" si="1"/>
        <v>82.5</v>
      </c>
    </row>
    <row r="110" spans="1:7" s="2" customFormat="1" ht="37.5" customHeight="1">
      <c r="A110" s="15" t="s">
        <v>240</v>
      </c>
      <c r="B110" s="15" t="s">
        <v>43</v>
      </c>
      <c r="C110" s="16" t="s">
        <v>241</v>
      </c>
      <c r="D110" s="15" t="s">
        <v>237</v>
      </c>
      <c r="E110" s="11">
        <v>70.8</v>
      </c>
      <c r="F110" s="11">
        <v>93.8</v>
      </c>
      <c r="G110" s="11">
        <f t="shared" si="1"/>
        <v>82.3</v>
      </c>
    </row>
    <row r="111" spans="1:7" s="2" customFormat="1" ht="37.5" customHeight="1">
      <c r="A111" s="15" t="s">
        <v>242</v>
      </c>
      <c r="B111" s="15" t="s">
        <v>43</v>
      </c>
      <c r="C111" s="16" t="s">
        <v>243</v>
      </c>
      <c r="D111" s="15" t="s">
        <v>237</v>
      </c>
      <c r="E111" s="11">
        <v>74.4</v>
      </c>
      <c r="F111" s="11">
        <v>88.8</v>
      </c>
      <c r="G111" s="11">
        <f t="shared" si="1"/>
        <v>81.6</v>
      </c>
    </row>
    <row r="112" spans="1:7" s="2" customFormat="1" ht="37.5" customHeight="1">
      <c r="A112" s="15" t="s">
        <v>244</v>
      </c>
      <c r="B112" s="15" t="s">
        <v>9</v>
      </c>
      <c r="C112" s="16" t="s">
        <v>168</v>
      </c>
      <c r="D112" s="15" t="s">
        <v>237</v>
      </c>
      <c r="E112" s="11">
        <v>67.8</v>
      </c>
      <c r="F112" s="11">
        <v>95.4</v>
      </c>
      <c r="G112" s="11">
        <f t="shared" si="1"/>
        <v>81.6</v>
      </c>
    </row>
    <row r="113" spans="1:7" s="2" customFormat="1" ht="37.5" customHeight="1">
      <c r="A113" s="15" t="s">
        <v>245</v>
      </c>
      <c r="B113" s="15" t="s">
        <v>9</v>
      </c>
      <c r="C113" s="16" t="s">
        <v>246</v>
      </c>
      <c r="D113" s="15" t="s">
        <v>237</v>
      </c>
      <c r="E113" s="11">
        <v>71.4</v>
      </c>
      <c r="F113" s="11">
        <v>88</v>
      </c>
      <c r="G113" s="11">
        <f t="shared" si="1"/>
        <v>79.7</v>
      </c>
    </row>
    <row r="114" spans="1:7" s="2" customFormat="1" ht="37.5" customHeight="1">
      <c r="A114" s="15" t="s">
        <v>247</v>
      </c>
      <c r="B114" s="15" t="s">
        <v>43</v>
      </c>
      <c r="C114" s="16" t="s">
        <v>224</v>
      </c>
      <c r="D114" s="15" t="s">
        <v>237</v>
      </c>
      <c r="E114" s="11">
        <v>67.2</v>
      </c>
      <c r="F114" s="11">
        <v>91.8</v>
      </c>
      <c r="G114" s="11">
        <f t="shared" si="1"/>
        <v>79.5</v>
      </c>
    </row>
    <row r="115" spans="1:7" s="4" customFormat="1" ht="37.5" customHeight="1">
      <c r="A115" s="15" t="s">
        <v>248</v>
      </c>
      <c r="B115" s="15" t="s">
        <v>43</v>
      </c>
      <c r="C115" s="16" t="s">
        <v>249</v>
      </c>
      <c r="D115" s="15" t="s">
        <v>237</v>
      </c>
      <c r="E115" s="11">
        <v>67</v>
      </c>
      <c r="F115" s="11">
        <v>88.6</v>
      </c>
      <c r="G115" s="11">
        <f t="shared" si="1"/>
        <v>77.8</v>
      </c>
    </row>
    <row r="116" spans="1:7" s="2" customFormat="1" ht="37.5" customHeight="1">
      <c r="A116" s="15" t="s">
        <v>250</v>
      </c>
      <c r="B116" s="15" t="s">
        <v>43</v>
      </c>
      <c r="C116" s="16" t="s">
        <v>251</v>
      </c>
      <c r="D116" s="15" t="s">
        <v>237</v>
      </c>
      <c r="E116" s="11">
        <v>65</v>
      </c>
      <c r="F116" s="11">
        <v>89.8</v>
      </c>
      <c r="G116" s="11">
        <f t="shared" si="1"/>
        <v>77.4</v>
      </c>
    </row>
    <row r="117" spans="1:7" s="2" customFormat="1" ht="37.5" customHeight="1">
      <c r="A117" s="15" t="s">
        <v>252</v>
      </c>
      <c r="B117" s="15" t="s">
        <v>43</v>
      </c>
      <c r="C117" s="16" t="s">
        <v>253</v>
      </c>
      <c r="D117" s="15" t="s">
        <v>237</v>
      </c>
      <c r="E117" s="11">
        <v>69.2</v>
      </c>
      <c r="F117" s="11">
        <v>85.4</v>
      </c>
      <c r="G117" s="11">
        <f t="shared" si="1"/>
        <v>77.30000000000001</v>
      </c>
    </row>
    <row r="118" spans="1:7" s="2" customFormat="1" ht="37.5" customHeight="1">
      <c r="A118" s="15" t="s">
        <v>254</v>
      </c>
      <c r="B118" s="15" t="s">
        <v>43</v>
      </c>
      <c r="C118" s="16" t="s">
        <v>255</v>
      </c>
      <c r="D118" s="15" t="s">
        <v>237</v>
      </c>
      <c r="E118" s="11">
        <v>67.2</v>
      </c>
      <c r="F118" s="11">
        <v>87.4</v>
      </c>
      <c r="G118" s="11">
        <f t="shared" si="1"/>
        <v>77.30000000000001</v>
      </c>
    </row>
    <row r="119" spans="1:7" s="4" customFormat="1" ht="37.5" customHeight="1">
      <c r="A119" s="15" t="s">
        <v>256</v>
      </c>
      <c r="B119" s="15" t="s">
        <v>9</v>
      </c>
      <c r="C119" s="16" t="s">
        <v>257</v>
      </c>
      <c r="D119" s="15" t="s">
        <v>237</v>
      </c>
      <c r="E119" s="11">
        <v>64.2</v>
      </c>
      <c r="F119" s="11">
        <v>89.4</v>
      </c>
      <c r="G119" s="11">
        <f t="shared" si="1"/>
        <v>76.80000000000001</v>
      </c>
    </row>
    <row r="120" spans="1:7" s="2" customFormat="1" ht="37.5" customHeight="1">
      <c r="A120" s="15" t="s">
        <v>258</v>
      </c>
      <c r="B120" s="15" t="s">
        <v>9</v>
      </c>
      <c r="C120" s="16" t="s">
        <v>259</v>
      </c>
      <c r="D120" s="15" t="s">
        <v>260</v>
      </c>
      <c r="E120" s="11">
        <v>78.4</v>
      </c>
      <c r="F120" s="11">
        <v>92</v>
      </c>
      <c r="G120" s="11">
        <f t="shared" si="1"/>
        <v>85.2</v>
      </c>
    </row>
    <row r="121" spans="1:7" s="2" customFormat="1" ht="37.5" customHeight="1">
      <c r="A121" s="15" t="s">
        <v>261</v>
      </c>
      <c r="B121" s="15" t="s">
        <v>9</v>
      </c>
      <c r="C121" s="16" t="s">
        <v>262</v>
      </c>
      <c r="D121" s="15" t="s">
        <v>260</v>
      </c>
      <c r="E121" s="11">
        <v>76.4</v>
      </c>
      <c r="F121" s="11">
        <v>94</v>
      </c>
      <c r="G121" s="11">
        <f t="shared" si="1"/>
        <v>85.2</v>
      </c>
    </row>
    <row r="122" spans="1:7" s="2" customFormat="1" ht="37.5" customHeight="1">
      <c r="A122" s="15" t="s">
        <v>263</v>
      </c>
      <c r="B122" s="15" t="s">
        <v>9</v>
      </c>
      <c r="C122" s="16" t="s">
        <v>264</v>
      </c>
      <c r="D122" s="15" t="s">
        <v>260</v>
      </c>
      <c r="E122" s="11">
        <v>75.6</v>
      </c>
      <c r="F122" s="11">
        <v>93.8</v>
      </c>
      <c r="G122" s="11">
        <f t="shared" si="1"/>
        <v>84.69999999999999</v>
      </c>
    </row>
    <row r="123" spans="1:7" s="2" customFormat="1" ht="37.5" customHeight="1">
      <c r="A123" s="15" t="s">
        <v>265</v>
      </c>
      <c r="B123" s="15" t="s">
        <v>9</v>
      </c>
      <c r="C123" s="16" t="s">
        <v>266</v>
      </c>
      <c r="D123" s="15" t="s">
        <v>260</v>
      </c>
      <c r="E123" s="11">
        <v>76.8</v>
      </c>
      <c r="F123" s="11">
        <v>91.4</v>
      </c>
      <c r="G123" s="11">
        <f t="shared" si="1"/>
        <v>84.1</v>
      </c>
    </row>
    <row r="124" spans="1:7" s="2" customFormat="1" ht="37.5" customHeight="1">
      <c r="A124" s="15" t="s">
        <v>267</v>
      </c>
      <c r="B124" s="15" t="s">
        <v>9</v>
      </c>
      <c r="C124" s="16" t="s">
        <v>268</v>
      </c>
      <c r="D124" s="15" t="s">
        <v>260</v>
      </c>
      <c r="E124" s="11">
        <v>77.6</v>
      </c>
      <c r="F124" s="11">
        <v>87.6</v>
      </c>
      <c r="G124" s="11">
        <f t="shared" si="1"/>
        <v>82.6</v>
      </c>
    </row>
    <row r="125" spans="1:7" s="2" customFormat="1" ht="37.5" customHeight="1">
      <c r="A125" s="15" t="s">
        <v>269</v>
      </c>
      <c r="B125" s="15" t="s">
        <v>9</v>
      </c>
      <c r="C125" s="16" t="s">
        <v>270</v>
      </c>
      <c r="D125" s="15" t="s">
        <v>260</v>
      </c>
      <c r="E125" s="11">
        <v>75.8</v>
      </c>
      <c r="F125" s="11">
        <v>88</v>
      </c>
      <c r="G125" s="11">
        <f t="shared" si="1"/>
        <v>81.9</v>
      </c>
    </row>
    <row r="126" spans="1:7" s="2" customFormat="1" ht="37.5" customHeight="1">
      <c r="A126" s="15" t="s">
        <v>271</v>
      </c>
      <c r="B126" s="15" t="s">
        <v>9</v>
      </c>
      <c r="C126" s="16" t="s">
        <v>272</v>
      </c>
      <c r="D126" s="15" t="s">
        <v>260</v>
      </c>
      <c r="E126" s="11">
        <v>74.6</v>
      </c>
      <c r="F126" s="11">
        <v>86.8</v>
      </c>
      <c r="G126" s="11">
        <f t="shared" si="1"/>
        <v>80.69999999999999</v>
      </c>
    </row>
    <row r="127" spans="1:7" s="2" customFormat="1" ht="37.5" customHeight="1">
      <c r="A127" s="15" t="s">
        <v>273</v>
      </c>
      <c r="B127" s="15" t="s">
        <v>43</v>
      </c>
      <c r="C127" s="16" t="s">
        <v>274</v>
      </c>
      <c r="D127" s="15" t="s">
        <v>260</v>
      </c>
      <c r="E127" s="11">
        <v>74</v>
      </c>
      <c r="F127" s="11">
        <v>87</v>
      </c>
      <c r="G127" s="11">
        <f t="shared" si="1"/>
        <v>80.5</v>
      </c>
    </row>
    <row r="128" spans="1:7" s="2" customFormat="1" ht="37.5" customHeight="1">
      <c r="A128" s="15" t="s">
        <v>275</v>
      </c>
      <c r="B128" s="15" t="s">
        <v>9</v>
      </c>
      <c r="C128" s="16" t="s">
        <v>276</v>
      </c>
      <c r="D128" s="15" t="s">
        <v>260</v>
      </c>
      <c r="E128" s="11">
        <v>69</v>
      </c>
      <c r="F128" s="11">
        <v>92</v>
      </c>
      <c r="G128" s="11">
        <f t="shared" si="1"/>
        <v>80.5</v>
      </c>
    </row>
    <row r="129" spans="1:7" s="2" customFormat="1" ht="37.5" customHeight="1">
      <c r="A129" s="15" t="s">
        <v>277</v>
      </c>
      <c r="B129" s="15" t="s">
        <v>43</v>
      </c>
      <c r="C129" s="16" t="s">
        <v>278</v>
      </c>
      <c r="D129" s="15" t="s">
        <v>279</v>
      </c>
      <c r="E129" s="11">
        <v>74.8</v>
      </c>
      <c r="F129" s="11">
        <v>91.4</v>
      </c>
      <c r="G129" s="11">
        <f t="shared" si="1"/>
        <v>83.1</v>
      </c>
    </row>
    <row r="130" spans="1:7" s="2" customFormat="1" ht="37.5" customHeight="1">
      <c r="A130" s="15" t="s">
        <v>280</v>
      </c>
      <c r="B130" s="15" t="s">
        <v>9</v>
      </c>
      <c r="C130" s="16" t="s">
        <v>281</v>
      </c>
      <c r="D130" s="15" t="s">
        <v>279</v>
      </c>
      <c r="E130" s="11">
        <v>76.4</v>
      </c>
      <c r="F130" s="11">
        <v>89.6</v>
      </c>
      <c r="G130" s="11">
        <f t="shared" si="1"/>
        <v>83</v>
      </c>
    </row>
    <row r="131" spans="1:7" s="2" customFormat="1" ht="37.5" customHeight="1">
      <c r="A131" s="15" t="s">
        <v>282</v>
      </c>
      <c r="B131" s="15" t="s">
        <v>9</v>
      </c>
      <c r="C131" s="16" t="s">
        <v>283</v>
      </c>
      <c r="D131" s="15" t="s">
        <v>279</v>
      </c>
      <c r="E131" s="11">
        <v>74</v>
      </c>
      <c r="F131" s="11">
        <v>88.2</v>
      </c>
      <c r="G131" s="11">
        <f aca="true" t="shared" si="2" ref="G131:G133">(E131+F131)/2</f>
        <v>81.1</v>
      </c>
    </row>
    <row r="132" spans="1:7" s="2" customFormat="1" ht="37.5" customHeight="1">
      <c r="A132" s="15" t="s">
        <v>284</v>
      </c>
      <c r="B132" s="15" t="s">
        <v>9</v>
      </c>
      <c r="C132" s="16" t="s">
        <v>285</v>
      </c>
      <c r="D132" s="15" t="s">
        <v>279</v>
      </c>
      <c r="E132" s="11">
        <v>71.8</v>
      </c>
      <c r="F132" s="11">
        <v>90</v>
      </c>
      <c r="G132" s="11">
        <f t="shared" si="2"/>
        <v>80.9</v>
      </c>
    </row>
    <row r="133" spans="1:7" s="2" customFormat="1" ht="37.5" customHeight="1">
      <c r="A133" s="15" t="s">
        <v>286</v>
      </c>
      <c r="B133" s="15" t="s">
        <v>9</v>
      </c>
      <c r="C133" s="16" t="s">
        <v>287</v>
      </c>
      <c r="D133" s="15" t="s">
        <v>279</v>
      </c>
      <c r="E133" s="11">
        <v>71.6</v>
      </c>
      <c r="F133" s="11">
        <v>89</v>
      </c>
      <c r="G133" s="11">
        <f t="shared" si="2"/>
        <v>80.3</v>
      </c>
    </row>
  </sheetData>
  <sheetProtection/>
  <mergeCells count="1">
    <mergeCell ref="A1:G1"/>
  </mergeCells>
  <printOptions/>
  <pageMargins left="0.87" right="0.32" top="0.33" bottom="0.51" header="0.23" footer="0.16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cp:lastPrinted>2017-09-25T09:14:52Z</cp:lastPrinted>
  <dcterms:created xsi:type="dcterms:W3CDTF">2017-08-17T02:33:18Z</dcterms:created>
  <dcterms:modified xsi:type="dcterms:W3CDTF">2017-10-17T07:22:00Z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