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公布" sheetId="1" r:id="rId1"/>
  </sheets>
  <definedNames>
    <definedName name="_xlnm.Print_Titles" localSheetId="0">'公布'!$2:$2</definedName>
  </definedNames>
  <calcPr fullCalcOnLoad="1"/>
</workbook>
</file>

<file path=xl/sharedStrings.xml><?xml version="1.0" encoding="utf-8"?>
<sst xmlns="http://schemas.openxmlformats.org/spreadsheetml/2006/main" count="574" uniqueCount="298">
  <si>
    <t>2017年滨州市市属事业单位公开招聘拟聘用人员名单（一）</t>
  </si>
  <si>
    <t>序号</t>
  </si>
  <si>
    <t>招聘单位</t>
  </si>
  <si>
    <t>招聘岗位</t>
  </si>
  <si>
    <t>岗位代码</t>
  </si>
  <si>
    <t>招聘
计划</t>
  </si>
  <si>
    <t>姓名</t>
  </si>
  <si>
    <t>性别</t>
  </si>
  <si>
    <t>笔试准考证号</t>
  </si>
  <si>
    <t>笔试成绩</t>
  </si>
  <si>
    <t>面试成绩</t>
  </si>
  <si>
    <t>总成绩</t>
  </si>
  <si>
    <t>滨州市油区稽查支队</t>
  </si>
  <si>
    <t>综合管理-A001</t>
  </si>
  <si>
    <t>刘小龙</t>
  </si>
  <si>
    <t>男</t>
  </si>
  <si>
    <t>滨州市海洋预报减灾和应急管理中心</t>
  </si>
  <si>
    <t>海洋信息管理员-A002</t>
  </si>
  <si>
    <t>赵玉静</t>
  </si>
  <si>
    <t>女</t>
  </si>
  <si>
    <t>滨州市渔业技术推广站</t>
  </si>
  <si>
    <t>渔业技术推广员-A003</t>
  </si>
  <si>
    <t>杨勋</t>
  </si>
  <si>
    <t>滨州市药品不良反应监测中心</t>
  </si>
  <si>
    <t>药品不良反应监测-A004</t>
  </si>
  <si>
    <t>贾锐</t>
  </si>
  <si>
    <t>滨州市住房公积金管理中心高新技术产业开发区管理部</t>
  </si>
  <si>
    <t>普通管理-A006</t>
  </si>
  <si>
    <t>刘江雪</t>
  </si>
  <si>
    <t>大山地震台</t>
  </si>
  <si>
    <t>地震监测-A007</t>
  </si>
  <si>
    <t>陈志刚</t>
  </si>
  <si>
    <t>韩洲</t>
  </si>
  <si>
    <t>中共滨州市委滨州市人民政府接待办公室</t>
  </si>
  <si>
    <t>接待服务-A008</t>
  </si>
  <si>
    <t>张磊</t>
  </si>
  <si>
    <t>滨州市农业合作经济经营管理指导站</t>
  </si>
  <si>
    <t>农业经济管理-A010</t>
  </si>
  <si>
    <t>王安迪</t>
  </si>
  <si>
    <t>滨州市水利工程管理站</t>
  </si>
  <si>
    <t>综合管理-A011</t>
  </si>
  <si>
    <t>董芳宁</t>
  </si>
  <si>
    <t>滨州市水利基建工程管理站</t>
  </si>
  <si>
    <t>工程技术-A012</t>
  </si>
  <si>
    <t>孙明剑</t>
  </si>
  <si>
    <t>滨州市簸箕李引黄灌溉管理局</t>
  </si>
  <si>
    <t>工程技术-A013</t>
  </si>
  <si>
    <t>耿文刚</t>
  </si>
  <si>
    <t>王志浩</t>
  </si>
  <si>
    <t>刘学宇</t>
  </si>
  <si>
    <t>郭文光</t>
  </si>
  <si>
    <t>朱慧</t>
  </si>
  <si>
    <t>滨州市南水北调工程建设管理局</t>
  </si>
  <si>
    <t>工程技术-A014</t>
  </si>
  <si>
    <t>宋连芳</t>
  </si>
  <si>
    <t>滨州市农业机械修配管理站</t>
  </si>
  <si>
    <t>农机修配管理-A015</t>
  </si>
  <si>
    <t>郭燕坤</t>
  </si>
  <si>
    <t>滨州市农业机械安全生产管理中心</t>
  </si>
  <si>
    <t>农机安全管理岗位-A016</t>
  </si>
  <si>
    <t>单春丽</t>
  </si>
  <si>
    <t>滨州市农业机械化科学研究所</t>
  </si>
  <si>
    <t>科研-A017</t>
  </si>
  <si>
    <t>梁群</t>
  </si>
  <si>
    <t>黄河三角洲（滨州）国家农业科技园区管理委员会</t>
  </si>
  <si>
    <t>财务会计-A018</t>
  </si>
  <si>
    <t>魏雪</t>
  </si>
  <si>
    <t>滨州市不动产登记中心</t>
  </si>
  <si>
    <t>国土资源管理-A020</t>
  </si>
  <si>
    <t>刘畅</t>
  </si>
  <si>
    <t>张诗浩</t>
  </si>
  <si>
    <t>滨州市文化馆</t>
  </si>
  <si>
    <t>美术馆策展人员-A028</t>
  </si>
  <si>
    <t>陈佳帅</t>
  </si>
  <si>
    <t>滨州市艺术创作研究所</t>
  </si>
  <si>
    <t>艺术研究-A029</t>
  </si>
  <si>
    <t>王蒙蒙</t>
  </si>
  <si>
    <t>滨州市体育总会办公室</t>
  </si>
  <si>
    <t>文字综合-A032</t>
  </si>
  <si>
    <t>刘彤</t>
  </si>
  <si>
    <t>滨州市体育运动学校</t>
  </si>
  <si>
    <t>体育科研-A034</t>
  </si>
  <si>
    <t>周亭亭</t>
  </si>
  <si>
    <t>滨州市中小企业局</t>
  </si>
  <si>
    <t>文秘-A036</t>
  </si>
  <si>
    <t>张延苹</t>
  </si>
  <si>
    <t>滨州市无线电监测站</t>
  </si>
  <si>
    <t>无线电监测和检测-A037</t>
  </si>
  <si>
    <t>李龙潇</t>
  </si>
  <si>
    <t>滨州市林业场圃种苗站</t>
  </si>
  <si>
    <t>林业工程-A038</t>
  </si>
  <si>
    <t>李世超</t>
  </si>
  <si>
    <t>滨州市交通运输局通信信息中心</t>
  </si>
  <si>
    <t>财务管理-A039</t>
  </si>
  <si>
    <t>崔朋飞</t>
  </si>
  <si>
    <t>滨州市计量测试检定所</t>
  </si>
  <si>
    <t>检定员-A040</t>
  </si>
  <si>
    <t>田成成</t>
  </si>
  <si>
    <t>滨州市纺织纤维检验所</t>
  </si>
  <si>
    <t>检验员-A041</t>
  </si>
  <si>
    <t>王璐璐</t>
  </si>
  <si>
    <t>滨州市优抚医院</t>
  </si>
  <si>
    <t>会计-A042</t>
  </si>
  <si>
    <t>赵雪飞</t>
  </si>
  <si>
    <t>综合管理-A043</t>
  </si>
  <si>
    <t>刘佳</t>
  </si>
  <si>
    <t>滨州市地名委员会办公室</t>
  </si>
  <si>
    <t>地名信息系统维护-A044</t>
  </si>
  <si>
    <t>付立杰</t>
  </si>
  <si>
    <t>滨州市社会福利院</t>
  </si>
  <si>
    <t>音乐教师-A046</t>
  </si>
  <si>
    <t>赵臻佳</t>
  </si>
  <si>
    <t>综合管理-A047</t>
  </si>
  <si>
    <t>杨肖丽</t>
  </si>
  <si>
    <t>滨州市福利彩票销售管理中心</t>
  </si>
  <si>
    <t>综合管理-A048</t>
  </si>
  <si>
    <t>赵伟</t>
  </si>
  <si>
    <t>滨州市驻北京联络处</t>
  </si>
  <si>
    <t>文秘-A049</t>
  </si>
  <si>
    <t>张鑫</t>
  </si>
  <si>
    <t>会计-A050</t>
  </si>
  <si>
    <t>武玉伟</t>
  </si>
  <si>
    <t>滨州市大数据中心</t>
  </si>
  <si>
    <t>综合管理A-A051</t>
  </si>
  <si>
    <t>郭一静</t>
  </si>
  <si>
    <t>综合管理B-A052</t>
  </si>
  <si>
    <t>刘瀚鹏</t>
  </si>
  <si>
    <t>滨州市卫生计生教育考试中心</t>
  </si>
  <si>
    <t>卫生管理-A053</t>
  </si>
  <si>
    <t>陈皓楠</t>
  </si>
  <si>
    <t>计算机网络维护-A054</t>
  </si>
  <si>
    <t>郭莉</t>
  </si>
  <si>
    <t>滨州市食品药品检验检测中心</t>
  </si>
  <si>
    <t>药品检验-A055</t>
  </si>
  <si>
    <t>邵晓玮</t>
  </si>
  <si>
    <t>曹洪杰</t>
  </si>
  <si>
    <t>食品检验-A056</t>
  </si>
  <si>
    <t>吴树栋</t>
  </si>
  <si>
    <t>精神卫生医师-B001</t>
  </si>
  <si>
    <t>王海清</t>
  </si>
  <si>
    <t>滨州市疾病预防控制中心</t>
  </si>
  <si>
    <t>卫生应急-B002</t>
  </si>
  <si>
    <t>聂勇光</t>
  </si>
  <si>
    <t>刘寒贝</t>
  </si>
  <si>
    <t>滨州市中心血站</t>
  </si>
  <si>
    <t>医疗-B003</t>
  </si>
  <si>
    <t>原志飞</t>
  </si>
  <si>
    <t>滨州市卫生检验检测中心</t>
  </si>
  <si>
    <t>医疗-B004</t>
  </si>
  <si>
    <t>郭庆涛</t>
  </si>
  <si>
    <t>检验技师-D002</t>
  </si>
  <si>
    <t>马爱迪</t>
  </si>
  <si>
    <t>检验A-D003</t>
  </si>
  <si>
    <t>朱和鸣</t>
  </si>
  <si>
    <t>检验B-D004</t>
  </si>
  <si>
    <t>周韶梅</t>
  </si>
  <si>
    <t>滨州市实验幼儿园</t>
  </si>
  <si>
    <t>幼儿教师-G001</t>
  </si>
  <si>
    <t>窦丽</t>
  </si>
  <si>
    <t>李艳妮</t>
  </si>
  <si>
    <t>滨州市技术学院</t>
  </si>
  <si>
    <t>护理专业教师-G002</t>
  </si>
  <si>
    <t>苗荣</t>
  </si>
  <si>
    <t>汽车专业一体化教师-G003</t>
  </si>
  <si>
    <t>田东青</t>
  </si>
  <si>
    <t>王德进</t>
  </si>
  <si>
    <t>金明明</t>
  </si>
  <si>
    <t>化工专业教师-G004</t>
  </si>
  <si>
    <t>张敬文</t>
  </si>
  <si>
    <t>电子商务专业教师-G005</t>
  </si>
  <si>
    <t>李杰</t>
  </si>
  <si>
    <t>梁岩红</t>
  </si>
  <si>
    <r>
      <t>电气工程及自动化专业一体化教师</t>
    </r>
    <r>
      <rPr>
        <sz val="10"/>
        <rFont val="黑体"/>
        <family val="3"/>
      </rPr>
      <t>-G006</t>
    </r>
  </si>
  <si>
    <t>吕凯</t>
  </si>
  <si>
    <t>朱晓瑞</t>
  </si>
  <si>
    <t>白雪莹</t>
  </si>
  <si>
    <t>张良</t>
  </si>
  <si>
    <t>机械专业一体化教师-G007</t>
  </si>
  <si>
    <t>陈阳</t>
  </si>
  <si>
    <t>会计专业教师-G008</t>
  </si>
  <si>
    <t>马亭亭</t>
  </si>
  <si>
    <t>艺术专业教师-G009</t>
  </si>
  <si>
    <t>邓文妍</t>
  </si>
  <si>
    <t>学前教育专业教师-G010</t>
  </si>
  <si>
    <t>吴娟娟</t>
  </si>
  <si>
    <t>贾文秀</t>
  </si>
  <si>
    <t>数学基础课教师-G011</t>
  </si>
  <si>
    <t>孙文霞</t>
  </si>
  <si>
    <t>赵香荣</t>
  </si>
  <si>
    <t>滨州职业学院</t>
  </si>
  <si>
    <t>办公室、教务处工作人员-G013</t>
  </si>
  <si>
    <t>王晨倩</t>
  </si>
  <si>
    <t>田雪</t>
  </si>
  <si>
    <t>组织人事部工作人员-G014</t>
  </si>
  <si>
    <t>赵雪</t>
  </si>
  <si>
    <t>档案管理员（办公室、组织人事部）-G015</t>
  </si>
  <si>
    <t>徐双</t>
  </si>
  <si>
    <t>图书馆、网络中心、人事处工作人员、信息工程学院教师-G016</t>
  </si>
  <si>
    <t>贾晓倩</t>
  </si>
  <si>
    <t>魏景璇</t>
  </si>
  <si>
    <t>曹林</t>
  </si>
  <si>
    <t>徐冬冬</t>
  </si>
  <si>
    <t>办公室工作人员、基础课教学部教师1-G017</t>
  </si>
  <si>
    <t>李荣</t>
  </si>
  <si>
    <t>韩蓉</t>
  </si>
  <si>
    <t>基础课教学部教师2-G018</t>
  </si>
  <si>
    <t>崔志慧</t>
  </si>
  <si>
    <t>基础课教学部教师3-G019</t>
  </si>
  <si>
    <t>郭婷婷</t>
  </si>
  <si>
    <t>基础课教学部教师4-G020</t>
  </si>
  <si>
    <t>郭士超</t>
  </si>
  <si>
    <t>社会科学部教师2-G022</t>
  </si>
  <si>
    <t>郝猛</t>
  </si>
  <si>
    <t>郑海冰</t>
  </si>
  <si>
    <t>张波</t>
  </si>
  <si>
    <t>继续教育学院教师2-G024</t>
  </si>
  <si>
    <t>付茂政</t>
  </si>
  <si>
    <t>继续教育学院教师3-G025</t>
  </si>
  <si>
    <t>周鹏</t>
  </si>
  <si>
    <t>冯云云</t>
  </si>
  <si>
    <t>电气工程学院教师-G027</t>
  </si>
  <si>
    <t>周培培</t>
  </si>
  <si>
    <t>机械工程学院教师1-G028</t>
  </si>
  <si>
    <t>贾增畔</t>
  </si>
  <si>
    <t>轻纺化工学院教师1-G029</t>
  </si>
  <si>
    <t>潘慧</t>
  </si>
  <si>
    <t>护理学院教师1-G030</t>
  </si>
  <si>
    <t>李学瑛</t>
  </si>
  <si>
    <t>护理学院教师2-G031</t>
  </si>
  <si>
    <t>李亮</t>
  </si>
  <si>
    <t>张松</t>
  </si>
  <si>
    <t>护理学院教师3-G032</t>
  </si>
  <si>
    <t>张国康</t>
  </si>
  <si>
    <t>护理学院教师4-G033</t>
  </si>
  <si>
    <t>刘倩倩</t>
  </si>
  <si>
    <t>王秘</t>
  </si>
  <si>
    <t>高莹</t>
  </si>
  <si>
    <t>刘希杰</t>
  </si>
  <si>
    <t>张玉娟</t>
  </si>
  <si>
    <t>医疗学院教师3-G036</t>
  </si>
  <si>
    <t>郭玉婵</t>
  </si>
  <si>
    <t>医疗学院教师4-G037</t>
  </si>
  <si>
    <t>刘书乐</t>
  </si>
  <si>
    <t>医疗学院教师5-G038</t>
  </si>
  <si>
    <t>张骋</t>
  </si>
  <si>
    <t>岳冉冉</t>
  </si>
  <si>
    <t>会计学院教师-G039</t>
  </si>
  <si>
    <t>何颖</t>
  </si>
  <si>
    <t>张乃千</t>
  </si>
  <si>
    <t>工商管理学院教师1-G040</t>
  </si>
  <si>
    <t>阮艳艳</t>
  </si>
  <si>
    <t>工商管理学院教师2-G041</t>
  </si>
  <si>
    <t>景琳</t>
  </si>
  <si>
    <t>张忠磊</t>
  </si>
  <si>
    <t>信息工程学院教师1-G042</t>
  </si>
  <si>
    <t>李松霖</t>
  </si>
  <si>
    <t>信息工程学院教师2-G043</t>
  </si>
  <si>
    <t>杨艳利</t>
  </si>
  <si>
    <t>信息工程学院教师3-G044</t>
  </si>
  <si>
    <t>房彦虹</t>
  </si>
  <si>
    <t>海洋学院教师2-G046</t>
  </si>
  <si>
    <t>张志杰</t>
  </si>
  <si>
    <t>海洋学院教师3-G047</t>
  </si>
  <si>
    <t>孙庆云</t>
  </si>
  <si>
    <t>辅导员1-G048</t>
  </si>
  <si>
    <t>于婷婷</t>
  </si>
  <si>
    <t>孙天洋</t>
  </si>
  <si>
    <t>田菲</t>
  </si>
  <si>
    <t>陈小敏</t>
  </si>
  <si>
    <t>山东省北镇中学</t>
  </si>
  <si>
    <t>高中化学教师-G050</t>
  </si>
  <si>
    <t>崔洁</t>
  </si>
  <si>
    <t>高中历史教师-G051</t>
  </si>
  <si>
    <t>文红</t>
  </si>
  <si>
    <t>高中地理教师-G052</t>
  </si>
  <si>
    <t>刘志鹏</t>
  </si>
  <si>
    <t>高中生物教师-G053</t>
  </si>
  <si>
    <t>王丛丛</t>
  </si>
  <si>
    <t>高中体育教师-G054</t>
  </si>
  <si>
    <t>魏学伟</t>
  </si>
  <si>
    <t>滨州市第一中学</t>
  </si>
  <si>
    <t>高中地理教师-G055</t>
  </si>
  <si>
    <t>冯春燕</t>
  </si>
  <si>
    <t>赵杰</t>
  </si>
  <si>
    <t>高中历史教师-G056</t>
  </si>
  <si>
    <t>陈立华</t>
  </si>
  <si>
    <t>滨州市特殊教育学校</t>
  </si>
  <si>
    <t>教师-G076</t>
  </si>
  <si>
    <t>马亚群</t>
  </si>
  <si>
    <t>张爱珍</t>
  </si>
  <si>
    <t>姚佳</t>
  </si>
  <si>
    <r>
      <t>建筑工程学院教师</t>
    </r>
    <r>
      <rPr>
        <sz val="10"/>
        <rFont val="黑体"/>
        <family val="3"/>
      </rPr>
      <t>1-H003</t>
    </r>
  </si>
  <si>
    <t>谷守朴</t>
  </si>
  <si>
    <t>——</t>
  </si>
  <si>
    <r>
      <t>轻纺化工学院教师</t>
    </r>
    <r>
      <rPr>
        <sz val="10"/>
        <rFont val="黑体"/>
        <family val="3"/>
      </rPr>
      <t>2-H004</t>
    </r>
  </si>
  <si>
    <t>于育新</t>
  </si>
  <si>
    <t>机械工程学院教师2-H005</t>
  </si>
  <si>
    <t>赵燕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</si>
</sst>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68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71" applyNumberFormat="1" applyFont="1" applyFill="1" applyBorder="1" applyAlignment="1">
      <alignment horizontal="center" vertical="center" wrapText="1"/>
      <protection/>
    </xf>
    <xf numFmtId="0" fontId="5" fillId="33" borderId="10" xfId="27" applyNumberFormat="1" applyFont="1" applyFill="1" applyBorder="1" applyAlignment="1">
      <alignment horizontal="center" vertical="center" wrapText="1"/>
      <protection/>
    </xf>
    <xf numFmtId="176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0" xfId="70" applyNumberFormat="1" applyFont="1" applyFill="1" applyBorder="1" applyAlignment="1">
      <alignment horizontal="center" vertical="center" wrapText="1"/>
      <protection/>
    </xf>
    <xf numFmtId="177" fontId="4" fillId="33" borderId="10" xfId="0" applyNumberFormat="1" applyFont="1" applyFill="1" applyBorder="1" applyAlignment="1">
      <alignment horizontal="center" vertical="center" wrapText="1"/>
    </xf>
    <xf numFmtId="177" fontId="5" fillId="33" borderId="10" xfId="69" applyNumberFormat="1" applyFont="1" applyFill="1" applyBorder="1" applyAlignment="1">
      <alignment horizontal="center" vertical="center" wrapText="1"/>
      <protection/>
    </xf>
    <xf numFmtId="0" fontId="5" fillId="33" borderId="10" xfId="35" applyNumberFormat="1" applyFont="1" applyFill="1" applyBorder="1" applyAlignment="1">
      <alignment horizontal="center" vertical="center" wrapText="1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177" fontId="5" fillId="33" borderId="10" xfId="67" applyNumberFormat="1" applyFont="1" applyFill="1" applyBorder="1" applyAlignment="1" applyProtection="1">
      <alignment horizontal="center" vertical="center"/>
      <protection/>
    </xf>
    <xf numFmtId="177" fontId="41" fillId="33" borderId="10" xfId="67" applyNumberFormat="1" applyFont="1" applyFill="1" applyBorder="1" applyAlignment="1" applyProtection="1">
      <alignment horizontal="center" vertical="center"/>
      <protection/>
    </xf>
    <xf numFmtId="177" fontId="5" fillId="33" borderId="10" xfId="33" applyNumberFormat="1" applyFont="1" applyFill="1" applyBorder="1" applyAlignment="1">
      <alignment horizontal="center" vertical="center"/>
      <protection/>
    </xf>
    <xf numFmtId="49" fontId="5" fillId="33" borderId="10" xfId="69" applyNumberFormat="1" applyFont="1" applyFill="1" applyBorder="1" applyAlignment="1">
      <alignment horizontal="center" vertical="center" wrapText="1"/>
      <protection/>
    </xf>
    <xf numFmtId="0" fontId="5" fillId="33" borderId="10" xfId="69" applyFont="1" applyFill="1" applyBorder="1" applyAlignment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2" xfId="68"/>
    <cellStyle name="常规 3" xfId="69"/>
    <cellStyle name="常规_14.面试成绩汇总表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SheetLayoutView="100" workbookViewId="0" topLeftCell="A1">
      <pane ySplit="2" topLeftCell="A3" activePane="bottomLeft" state="frozen"/>
      <selection pane="bottomLeft" activeCell="O10" sqref="O10"/>
    </sheetView>
  </sheetViews>
  <sheetFormatPr defaultColWidth="9.00390625" defaultRowHeight="14.25"/>
  <cols>
    <col min="1" max="1" width="5.00390625" style="4" bestFit="1" customWidth="1"/>
    <col min="2" max="2" width="32.00390625" style="4" customWidth="1"/>
    <col min="3" max="3" width="22.125" style="4" customWidth="1"/>
    <col min="4" max="4" width="9.00390625" style="4" hidden="1" customWidth="1"/>
    <col min="5" max="5" width="5.50390625" style="5" hidden="1" customWidth="1"/>
    <col min="6" max="6" width="9.50390625" style="5" customWidth="1"/>
    <col min="7" max="7" width="7.125" style="4" customWidth="1"/>
    <col min="8" max="8" width="14.125" style="6" customWidth="1"/>
    <col min="9" max="16384" width="9.00390625" style="6" customWidth="1"/>
  </cols>
  <sheetData>
    <row r="1" spans="1:11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8.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9" t="s">
        <v>7</v>
      </c>
      <c r="H2" s="13" t="s">
        <v>8</v>
      </c>
      <c r="I2" s="18" t="s">
        <v>9</v>
      </c>
      <c r="J2" s="13" t="s">
        <v>10</v>
      </c>
      <c r="K2" s="13" t="s">
        <v>11</v>
      </c>
    </row>
    <row r="3" spans="1:11" s="2" customFormat="1" ht="21.75" customHeight="1">
      <c r="A3" s="10">
        <v>1</v>
      </c>
      <c r="B3" s="12" t="s">
        <v>12</v>
      </c>
      <c r="C3" s="12" t="s">
        <v>13</v>
      </c>
      <c r="D3" s="8" t="str">
        <f aca="true" t="shared" si="0" ref="D3:D8">RIGHT(C3,4)</f>
        <v>A001</v>
      </c>
      <c r="E3" s="13">
        <v>1</v>
      </c>
      <c r="F3" s="13" t="s">
        <v>14</v>
      </c>
      <c r="G3" s="14" t="s">
        <v>15</v>
      </c>
      <c r="H3" s="15">
        <v>1723041108</v>
      </c>
      <c r="I3" s="19">
        <v>68.8</v>
      </c>
      <c r="J3" s="20">
        <v>82.4</v>
      </c>
      <c r="K3" s="19">
        <v>75.6</v>
      </c>
    </row>
    <row r="4" spans="1:11" s="2" customFormat="1" ht="21.75" customHeight="1">
      <c r="A4" s="10">
        <v>2</v>
      </c>
      <c r="B4" s="12" t="s">
        <v>16</v>
      </c>
      <c r="C4" s="12" t="s">
        <v>17</v>
      </c>
      <c r="D4" s="8" t="str">
        <f t="shared" si="0"/>
        <v>A002</v>
      </c>
      <c r="E4" s="13">
        <v>1</v>
      </c>
      <c r="F4" s="13" t="s">
        <v>18</v>
      </c>
      <c r="G4" s="14" t="s">
        <v>19</v>
      </c>
      <c r="H4" s="15">
        <v>1723032410</v>
      </c>
      <c r="I4" s="19">
        <v>72.3</v>
      </c>
      <c r="J4" s="20">
        <v>80.4</v>
      </c>
      <c r="K4" s="19">
        <v>76.35</v>
      </c>
    </row>
    <row r="5" spans="1:11" s="2" customFormat="1" ht="21.75" customHeight="1">
      <c r="A5" s="10">
        <v>3</v>
      </c>
      <c r="B5" s="12" t="s">
        <v>20</v>
      </c>
      <c r="C5" s="12" t="s">
        <v>21</v>
      </c>
      <c r="D5" s="8" t="str">
        <f t="shared" si="0"/>
        <v>A003</v>
      </c>
      <c r="E5" s="13">
        <v>1</v>
      </c>
      <c r="F5" s="13" t="s">
        <v>22</v>
      </c>
      <c r="G5" s="14" t="s">
        <v>15</v>
      </c>
      <c r="H5" s="15">
        <v>1723012929</v>
      </c>
      <c r="I5" s="19">
        <v>69.7</v>
      </c>
      <c r="J5" s="20">
        <v>81.6</v>
      </c>
      <c r="K5" s="19">
        <v>75.65</v>
      </c>
    </row>
    <row r="6" spans="1:11" s="2" customFormat="1" ht="21.75" customHeight="1">
      <c r="A6" s="10">
        <v>4</v>
      </c>
      <c r="B6" s="12" t="s">
        <v>23</v>
      </c>
      <c r="C6" s="12" t="s">
        <v>24</v>
      </c>
      <c r="D6" s="8" t="str">
        <f t="shared" si="0"/>
        <v>A004</v>
      </c>
      <c r="E6" s="13">
        <v>1</v>
      </c>
      <c r="F6" s="13" t="s">
        <v>25</v>
      </c>
      <c r="G6" s="14" t="s">
        <v>19</v>
      </c>
      <c r="H6" s="15">
        <v>1723034527</v>
      </c>
      <c r="I6" s="19">
        <v>74.9</v>
      </c>
      <c r="J6" s="20">
        <v>85.4</v>
      </c>
      <c r="K6" s="19">
        <v>80.15</v>
      </c>
    </row>
    <row r="7" spans="1:11" s="2" customFormat="1" ht="21.75" customHeight="1">
      <c r="A7" s="10">
        <v>5</v>
      </c>
      <c r="B7" s="12" t="s">
        <v>26</v>
      </c>
      <c r="C7" s="12" t="s">
        <v>27</v>
      </c>
      <c r="D7" s="8" t="str">
        <f t="shared" si="0"/>
        <v>A006</v>
      </c>
      <c r="E7" s="13">
        <v>1</v>
      </c>
      <c r="F7" s="13" t="s">
        <v>28</v>
      </c>
      <c r="G7" s="16" t="s">
        <v>19</v>
      </c>
      <c r="H7" s="15">
        <v>1723041215</v>
      </c>
      <c r="I7" s="19">
        <v>71.9</v>
      </c>
      <c r="J7" s="21">
        <v>86.6</v>
      </c>
      <c r="K7" s="19">
        <v>79.25</v>
      </c>
    </row>
    <row r="8" spans="1:11" s="2" customFormat="1" ht="21.75" customHeight="1">
      <c r="A8" s="10">
        <v>6</v>
      </c>
      <c r="B8" s="12" t="s">
        <v>29</v>
      </c>
      <c r="C8" s="12" t="s">
        <v>30</v>
      </c>
      <c r="D8" s="8" t="str">
        <f t="shared" si="0"/>
        <v>A007</v>
      </c>
      <c r="E8" s="13">
        <v>2</v>
      </c>
      <c r="F8" s="13" t="s">
        <v>31</v>
      </c>
      <c r="G8" s="14" t="s">
        <v>15</v>
      </c>
      <c r="H8" s="15">
        <v>1723043505</v>
      </c>
      <c r="I8" s="19">
        <v>77.9</v>
      </c>
      <c r="J8" s="20">
        <v>80.4</v>
      </c>
      <c r="K8" s="19">
        <v>79.15</v>
      </c>
    </row>
    <row r="9" spans="1:11" s="2" customFormat="1" ht="21.75" customHeight="1">
      <c r="A9" s="10">
        <v>7</v>
      </c>
      <c r="B9" s="12" t="s">
        <v>29</v>
      </c>
      <c r="C9" s="12" t="s">
        <v>30</v>
      </c>
      <c r="D9" s="8"/>
      <c r="E9" s="13"/>
      <c r="F9" s="13" t="s">
        <v>32</v>
      </c>
      <c r="G9" s="14" t="s">
        <v>15</v>
      </c>
      <c r="H9" s="15">
        <v>1723022520</v>
      </c>
      <c r="I9" s="19">
        <v>66.6</v>
      </c>
      <c r="J9" s="20">
        <v>85</v>
      </c>
      <c r="K9" s="19">
        <v>75.8</v>
      </c>
    </row>
    <row r="10" spans="1:11" s="2" customFormat="1" ht="21.75" customHeight="1">
      <c r="A10" s="10">
        <v>8</v>
      </c>
      <c r="B10" s="12" t="s">
        <v>33</v>
      </c>
      <c r="C10" s="12" t="s">
        <v>34</v>
      </c>
      <c r="D10" s="8" t="str">
        <f>RIGHT(C10,4)</f>
        <v>A008</v>
      </c>
      <c r="E10" s="13">
        <v>1</v>
      </c>
      <c r="F10" s="13" t="s">
        <v>35</v>
      </c>
      <c r="G10" s="14" t="s">
        <v>15</v>
      </c>
      <c r="H10" s="15">
        <v>1723013017</v>
      </c>
      <c r="I10" s="19">
        <v>73.1</v>
      </c>
      <c r="J10" s="20">
        <v>85.6</v>
      </c>
      <c r="K10" s="19">
        <v>79.35</v>
      </c>
    </row>
    <row r="11" spans="1:11" s="2" customFormat="1" ht="21.75" customHeight="1">
      <c r="A11" s="10">
        <v>9</v>
      </c>
      <c r="B11" s="12" t="s">
        <v>36</v>
      </c>
      <c r="C11" s="12" t="s">
        <v>37</v>
      </c>
      <c r="D11" s="8" t="str">
        <f>RIGHT(C11,4)</f>
        <v>A010</v>
      </c>
      <c r="E11" s="13">
        <v>1</v>
      </c>
      <c r="F11" s="13" t="s">
        <v>38</v>
      </c>
      <c r="G11" s="14" t="s">
        <v>19</v>
      </c>
      <c r="H11" s="15">
        <v>1723014802</v>
      </c>
      <c r="I11" s="19">
        <v>72</v>
      </c>
      <c r="J11" s="20">
        <v>83.6</v>
      </c>
      <c r="K11" s="19">
        <v>77.8</v>
      </c>
    </row>
    <row r="12" spans="1:11" s="2" customFormat="1" ht="21.75" customHeight="1">
      <c r="A12" s="10">
        <v>10</v>
      </c>
      <c r="B12" s="12" t="s">
        <v>39</v>
      </c>
      <c r="C12" s="12" t="s">
        <v>40</v>
      </c>
      <c r="D12" s="8" t="str">
        <f>RIGHT(C12,4)</f>
        <v>A011</v>
      </c>
      <c r="E12" s="13">
        <v>1</v>
      </c>
      <c r="F12" s="13" t="s">
        <v>41</v>
      </c>
      <c r="G12" s="14" t="s">
        <v>19</v>
      </c>
      <c r="H12" s="15">
        <v>1723030905</v>
      </c>
      <c r="I12" s="19">
        <v>78.9</v>
      </c>
      <c r="J12" s="21">
        <v>83.4</v>
      </c>
      <c r="K12" s="19">
        <v>81.15</v>
      </c>
    </row>
    <row r="13" spans="1:11" s="2" customFormat="1" ht="21.75" customHeight="1">
      <c r="A13" s="10">
        <v>11</v>
      </c>
      <c r="B13" s="12" t="s">
        <v>42</v>
      </c>
      <c r="C13" s="12" t="s">
        <v>43</v>
      </c>
      <c r="D13" s="8" t="str">
        <f>RIGHT(C13,4)</f>
        <v>A012</v>
      </c>
      <c r="E13" s="13">
        <v>1</v>
      </c>
      <c r="F13" s="13" t="s">
        <v>44</v>
      </c>
      <c r="G13" s="14" t="s">
        <v>15</v>
      </c>
      <c r="H13" s="15">
        <v>1723030130</v>
      </c>
      <c r="I13" s="19">
        <v>71.3</v>
      </c>
      <c r="J13" s="21">
        <v>80</v>
      </c>
      <c r="K13" s="19">
        <v>75.65</v>
      </c>
    </row>
    <row r="14" spans="1:11" s="2" customFormat="1" ht="21.75" customHeight="1">
      <c r="A14" s="10">
        <v>12</v>
      </c>
      <c r="B14" s="12" t="s">
        <v>45</v>
      </c>
      <c r="C14" s="12" t="s">
        <v>46</v>
      </c>
      <c r="D14" s="8" t="str">
        <f>RIGHT(C14,4)</f>
        <v>A013</v>
      </c>
      <c r="E14" s="13">
        <v>5</v>
      </c>
      <c r="F14" s="13" t="s">
        <v>47</v>
      </c>
      <c r="G14" s="14" t="s">
        <v>15</v>
      </c>
      <c r="H14" s="15">
        <v>1723031418</v>
      </c>
      <c r="I14" s="19">
        <v>68.1</v>
      </c>
      <c r="J14" s="21">
        <v>84.4</v>
      </c>
      <c r="K14" s="19">
        <v>76.25</v>
      </c>
    </row>
    <row r="15" spans="1:11" s="2" customFormat="1" ht="21.75" customHeight="1">
      <c r="A15" s="10">
        <v>13</v>
      </c>
      <c r="B15" s="12" t="s">
        <v>45</v>
      </c>
      <c r="C15" s="12" t="s">
        <v>46</v>
      </c>
      <c r="D15" s="8"/>
      <c r="E15" s="13"/>
      <c r="F15" s="13" t="s">
        <v>48</v>
      </c>
      <c r="G15" s="14" t="s">
        <v>15</v>
      </c>
      <c r="H15" s="15">
        <v>1723022714</v>
      </c>
      <c r="I15" s="19">
        <v>63.7</v>
      </c>
      <c r="J15" s="21">
        <v>82.4</v>
      </c>
      <c r="K15" s="19">
        <v>73.05000000000001</v>
      </c>
    </row>
    <row r="16" spans="1:11" s="2" customFormat="1" ht="21.75" customHeight="1">
      <c r="A16" s="10">
        <v>14</v>
      </c>
      <c r="B16" s="12" t="s">
        <v>45</v>
      </c>
      <c r="C16" s="12" t="s">
        <v>46</v>
      </c>
      <c r="D16" s="8"/>
      <c r="E16" s="13"/>
      <c r="F16" s="13" t="s">
        <v>49</v>
      </c>
      <c r="G16" s="14" t="s">
        <v>15</v>
      </c>
      <c r="H16" s="15">
        <v>1723031019</v>
      </c>
      <c r="I16" s="19">
        <v>63.4</v>
      </c>
      <c r="J16" s="21">
        <v>82.4</v>
      </c>
      <c r="K16" s="19">
        <v>72.9</v>
      </c>
    </row>
    <row r="17" spans="1:11" s="2" customFormat="1" ht="21.75" customHeight="1">
      <c r="A17" s="10">
        <v>15</v>
      </c>
      <c r="B17" s="12" t="s">
        <v>45</v>
      </c>
      <c r="C17" s="12" t="s">
        <v>46</v>
      </c>
      <c r="D17" s="8"/>
      <c r="E17" s="13"/>
      <c r="F17" s="13" t="s">
        <v>50</v>
      </c>
      <c r="G17" s="14" t="s">
        <v>15</v>
      </c>
      <c r="H17" s="15">
        <v>1723043306</v>
      </c>
      <c r="I17" s="19">
        <v>64</v>
      </c>
      <c r="J17" s="21">
        <v>81.4</v>
      </c>
      <c r="K17" s="19">
        <v>72.7</v>
      </c>
    </row>
    <row r="18" spans="1:11" s="2" customFormat="1" ht="21.75" customHeight="1">
      <c r="A18" s="10">
        <v>16</v>
      </c>
      <c r="B18" s="12" t="s">
        <v>45</v>
      </c>
      <c r="C18" s="12" t="s">
        <v>46</v>
      </c>
      <c r="D18" s="8"/>
      <c r="E18" s="13"/>
      <c r="F18" s="13" t="s">
        <v>51</v>
      </c>
      <c r="G18" s="14" t="s">
        <v>19</v>
      </c>
      <c r="H18" s="15">
        <v>1723021904</v>
      </c>
      <c r="I18" s="19">
        <v>60.3</v>
      </c>
      <c r="J18" s="21">
        <v>84.6</v>
      </c>
      <c r="K18" s="19">
        <v>72.44999999999999</v>
      </c>
    </row>
    <row r="19" spans="1:11" s="2" customFormat="1" ht="21.75" customHeight="1">
      <c r="A19" s="10">
        <v>17</v>
      </c>
      <c r="B19" s="12" t="s">
        <v>52</v>
      </c>
      <c r="C19" s="12" t="s">
        <v>53</v>
      </c>
      <c r="D19" s="8" t="str">
        <f aca="true" t="shared" si="1" ref="D19:D24">RIGHT(C19,4)</f>
        <v>A014</v>
      </c>
      <c r="E19" s="13">
        <v>1</v>
      </c>
      <c r="F19" s="13" t="s">
        <v>54</v>
      </c>
      <c r="G19" s="14" t="s">
        <v>19</v>
      </c>
      <c r="H19" s="15">
        <v>1723021509</v>
      </c>
      <c r="I19" s="19">
        <v>66.2</v>
      </c>
      <c r="J19" s="21">
        <v>80</v>
      </c>
      <c r="K19" s="19">
        <v>73.1</v>
      </c>
    </row>
    <row r="20" spans="1:11" s="2" customFormat="1" ht="21.75" customHeight="1">
      <c r="A20" s="10">
        <v>18</v>
      </c>
      <c r="B20" s="12" t="s">
        <v>55</v>
      </c>
      <c r="C20" s="12" t="s">
        <v>56</v>
      </c>
      <c r="D20" s="8" t="str">
        <f t="shared" si="1"/>
        <v>A015</v>
      </c>
      <c r="E20" s="13">
        <v>1</v>
      </c>
      <c r="F20" s="13" t="s">
        <v>57</v>
      </c>
      <c r="G20" s="14" t="s">
        <v>15</v>
      </c>
      <c r="H20" s="15">
        <v>1723032126</v>
      </c>
      <c r="I20" s="19">
        <v>61.5</v>
      </c>
      <c r="J20" s="20">
        <v>79</v>
      </c>
      <c r="K20" s="19">
        <v>70.25</v>
      </c>
    </row>
    <row r="21" spans="1:11" s="2" customFormat="1" ht="21.75" customHeight="1">
      <c r="A21" s="10">
        <v>19</v>
      </c>
      <c r="B21" s="12" t="s">
        <v>58</v>
      </c>
      <c r="C21" s="12" t="s">
        <v>59</v>
      </c>
      <c r="D21" s="8" t="str">
        <f t="shared" si="1"/>
        <v>A016</v>
      </c>
      <c r="E21" s="13">
        <v>1</v>
      </c>
      <c r="F21" s="13" t="s">
        <v>60</v>
      </c>
      <c r="G21" s="14" t="s">
        <v>19</v>
      </c>
      <c r="H21" s="15">
        <v>1723032704</v>
      </c>
      <c r="I21" s="19">
        <v>71.4</v>
      </c>
      <c r="J21" s="20">
        <v>84.8</v>
      </c>
      <c r="K21" s="19">
        <v>78.1</v>
      </c>
    </row>
    <row r="22" spans="1:11" s="2" customFormat="1" ht="21.75" customHeight="1">
      <c r="A22" s="10">
        <v>20</v>
      </c>
      <c r="B22" s="12" t="s">
        <v>61</v>
      </c>
      <c r="C22" s="12" t="s">
        <v>62</v>
      </c>
      <c r="D22" s="8" t="str">
        <f t="shared" si="1"/>
        <v>A017</v>
      </c>
      <c r="E22" s="13">
        <v>1</v>
      </c>
      <c r="F22" s="13" t="s">
        <v>63</v>
      </c>
      <c r="G22" s="14" t="s">
        <v>15</v>
      </c>
      <c r="H22" s="15">
        <v>1723012320</v>
      </c>
      <c r="I22" s="19">
        <v>71.5</v>
      </c>
      <c r="J22" s="20">
        <v>80</v>
      </c>
      <c r="K22" s="19">
        <v>75.75</v>
      </c>
    </row>
    <row r="23" spans="1:11" s="2" customFormat="1" ht="21.75" customHeight="1">
      <c r="A23" s="10">
        <v>21</v>
      </c>
      <c r="B23" s="12" t="s">
        <v>64</v>
      </c>
      <c r="C23" s="12" t="s">
        <v>65</v>
      </c>
      <c r="D23" s="8" t="str">
        <f t="shared" si="1"/>
        <v>A018</v>
      </c>
      <c r="E23" s="13">
        <v>1</v>
      </c>
      <c r="F23" s="13" t="s">
        <v>66</v>
      </c>
      <c r="G23" s="14" t="s">
        <v>19</v>
      </c>
      <c r="H23" s="15">
        <v>1723033112</v>
      </c>
      <c r="I23" s="19">
        <v>66.7</v>
      </c>
      <c r="J23" s="20">
        <v>84.2</v>
      </c>
      <c r="K23" s="19">
        <v>75.45</v>
      </c>
    </row>
    <row r="24" spans="1:11" s="2" customFormat="1" ht="21.75" customHeight="1">
      <c r="A24" s="10">
        <v>22</v>
      </c>
      <c r="B24" s="12" t="s">
        <v>67</v>
      </c>
      <c r="C24" s="12" t="s">
        <v>68</v>
      </c>
      <c r="D24" s="8" t="str">
        <f t="shared" si="1"/>
        <v>A020</v>
      </c>
      <c r="E24" s="13"/>
      <c r="F24" s="13" t="s">
        <v>69</v>
      </c>
      <c r="G24" s="14" t="s">
        <v>15</v>
      </c>
      <c r="H24" s="15">
        <v>1723012005</v>
      </c>
      <c r="I24" s="19">
        <v>74</v>
      </c>
      <c r="J24" s="20">
        <v>86.2</v>
      </c>
      <c r="K24" s="19">
        <v>80.1</v>
      </c>
    </row>
    <row r="25" spans="1:11" s="2" customFormat="1" ht="21.75" customHeight="1">
      <c r="A25" s="10">
        <v>23</v>
      </c>
      <c r="B25" s="12" t="s">
        <v>67</v>
      </c>
      <c r="C25" s="12" t="s">
        <v>68</v>
      </c>
      <c r="D25" s="8"/>
      <c r="E25" s="13">
        <v>2</v>
      </c>
      <c r="F25" s="13" t="s">
        <v>70</v>
      </c>
      <c r="G25" s="14" t="s">
        <v>15</v>
      </c>
      <c r="H25" s="15">
        <v>1723011115</v>
      </c>
      <c r="I25" s="19">
        <v>75.2</v>
      </c>
      <c r="J25" s="20">
        <v>84.8</v>
      </c>
      <c r="K25" s="19">
        <v>80</v>
      </c>
    </row>
    <row r="26" spans="1:11" s="2" customFormat="1" ht="21.75" customHeight="1">
      <c r="A26" s="10">
        <v>24</v>
      </c>
      <c r="B26" s="12" t="s">
        <v>71</v>
      </c>
      <c r="C26" s="12" t="s">
        <v>72</v>
      </c>
      <c r="D26" s="8" t="str">
        <f>RIGHT(C26,4)</f>
        <v>A028</v>
      </c>
      <c r="E26" s="13">
        <v>1</v>
      </c>
      <c r="F26" s="13" t="s">
        <v>73</v>
      </c>
      <c r="G26" s="14" t="s">
        <v>15</v>
      </c>
      <c r="H26" s="15">
        <v>1723010316</v>
      </c>
      <c r="I26" s="19">
        <v>67.2</v>
      </c>
      <c r="J26" s="20">
        <v>81</v>
      </c>
      <c r="K26" s="19">
        <v>74.1</v>
      </c>
    </row>
    <row r="27" spans="1:11" s="2" customFormat="1" ht="21.75" customHeight="1">
      <c r="A27" s="10">
        <v>25</v>
      </c>
      <c r="B27" s="12" t="s">
        <v>74</v>
      </c>
      <c r="C27" s="12" t="s">
        <v>75</v>
      </c>
      <c r="D27" s="8" t="str">
        <f>RIGHT(C27,4)</f>
        <v>A029</v>
      </c>
      <c r="E27" s="13">
        <v>1</v>
      </c>
      <c r="F27" s="13" t="s">
        <v>76</v>
      </c>
      <c r="G27" s="14" t="s">
        <v>19</v>
      </c>
      <c r="H27" s="15">
        <v>1723021328</v>
      </c>
      <c r="I27" s="19">
        <v>69.4</v>
      </c>
      <c r="J27" s="20">
        <v>84.4</v>
      </c>
      <c r="K27" s="19">
        <v>76.9</v>
      </c>
    </row>
    <row r="28" spans="1:11" s="2" customFormat="1" ht="21.75" customHeight="1">
      <c r="A28" s="10">
        <v>26</v>
      </c>
      <c r="B28" s="12" t="s">
        <v>77</v>
      </c>
      <c r="C28" s="12" t="s">
        <v>78</v>
      </c>
      <c r="D28" s="8" t="str">
        <f>RIGHT(C28,4)</f>
        <v>A032</v>
      </c>
      <c r="E28" s="13">
        <v>1</v>
      </c>
      <c r="F28" s="13" t="s">
        <v>79</v>
      </c>
      <c r="G28" s="14" t="s">
        <v>19</v>
      </c>
      <c r="H28" s="15">
        <v>1723013230</v>
      </c>
      <c r="I28" s="19">
        <v>73.7</v>
      </c>
      <c r="J28" s="20">
        <v>82.8</v>
      </c>
      <c r="K28" s="19">
        <v>78.25</v>
      </c>
    </row>
    <row r="29" spans="1:11" s="3" customFormat="1" ht="21.75" customHeight="1">
      <c r="A29" s="10">
        <v>27</v>
      </c>
      <c r="B29" s="12" t="s">
        <v>80</v>
      </c>
      <c r="C29" s="12" t="s">
        <v>81</v>
      </c>
      <c r="D29" s="8" t="str">
        <f>RIGHT(C29,4)</f>
        <v>A034</v>
      </c>
      <c r="E29" s="13">
        <v>1</v>
      </c>
      <c r="F29" s="13" t="s">
        <v>82</v>
      </c>
      <c r="G29" s="14" t="s">
        <v>15</v>
      </c>
      <c r="H29" s="15">
        <v>1723043307</v>
      </c>
      <c r="I29" s="19">
        <v>58.2</v>
      </c>
      <c r="J29" s="20">
        <v>86</v>
      </c>
      <c r="K29" s="19">
        <v>72.1</v>
      </c>
    </row>
    <row r="30" spans="1:11" s="2" customFormat="1" ht="21.75" customHeight="1">
      <c r="A30" s="10">
        <v>28</v>
      </c>
      <c r="B30" s="12" t="s">
        <v>83</v>
      </c>
      <c r="C30" s="12" t="s">
        <v>84</v>
      </c>
      <c r="D30" s="8" t="str">
        <f aca="true" t="shared" si="2" ref="D30:D48">RIGHT(C30,4)</f>
        <v>A036</v>
      </c>
      <c r="E30" s="13">
        <v>1</v>
      </c>
      <c r="F30" s="13" t="s">
        <v>85</v>
      </c>
      <c r="G30" s="14" t="s">
        <v>19</v>
      </c>
      <c r="H30" s="15">
        <v>1723021319</v>
      </c>
      <c r="I30" s="19">
        <v>75.4</v>
      </c>
      <c r="J30" s="20">
        <v>83.4</v>
      </c>
      <c r="K30" s="19">
        <v>79.4</v>
      </c>
    </row>
    <row r="31" spans="1:11" s="2" customFormat="1" ht="21.75" customHeight="1">
      <c r="A31" s="10">
        <v>29</v>
      </c>
      <c r="B31" s="12" t="s">
        <v>86</v>
      </c>
      <c r="C31" s="12" t="s">
        <v>87</v>
      </c>
      <c r="D31" s="8" t="str">
        <f t="shared" si="2"/>
        <v>A037</v>
      </c>
      <c r="E31" s="13">
        <v>1</v>
      </c>
      <c r="F31" s="13" t="s">
        <v>88</v>
      </c>
      <c r="G31" s="14" t="s">
        <v>15</v>
      </c>
      <c r="H31" s="15">
        <v>1723043219</v>
      </c>
      <c r="I31" s="19">
        <v>73.7</v>
      </c>
      <c r="J31" s="20">
        <v>85</v>
      </c>
      <c r="K31" s="19">
        <v>79.35</v>
      </c>
    </row>
    <row r="32" spans="1:11" s="2" customFormat="1" ht="21.75" customHeight="1">
      <c r="A32" s="10">
        <v>30</v>
      </c>
      <c r="B32" s="12" t="s">
        <v>89</v>
      </c>
      <c r="C32" s="12" t="s">
        <v>90</v>
      </c>
      <c r="D32" s="8" t="str">
        <f t="shared" si="2"/>
        <v>A038</v>
      </c>
      <c r="E32" s="13">
        <v>1</v>
      </c>
      <c r="F32" s="13" t="s">
        <v>91</v>
      </c>
      <c r="G32" s="14" t="s">
        <v>15</v>
      </c>
      <c r="H32" s="15">
        <v>1723016413</v>
      </c>
      <c r="I32" s="19">
        <v>72.8</v>
      </c>
      <c r="J32" s="20">
        <v>84</v>
      </c>
      <c r="K32" s="19">
        <v>78.4</v>
      </c>
    </row>
    <row r="33" spans="1:11" s="2" customFormat="1" ht="21.75" customHeight="1">
      <c r="A33" s="10">
        <v>31</v>
      </c>
      <c r="B33" s="12" t="s">
        <v>92</v>
      </c>
      <c r="C33" s="12" t="s">
        <v>93</v>
      </c>
      <c r="D33" s="8" t="str">
        <f t="shared" si="2"/>
        <v>A039</v>
      </c>
      <c r="E33" s="13">
        <v>1</v>
      </c>
      <c r="F33" s="13" t="s">
        <v>94</v>
      </c>
      <c r="G33" s="14" t="s">
        <v>15</v>
      </c>
      <c r="H33" s="15">
        <v>1723042415</v>
      </c>
      <c r="I33" s="19">
        <v>79.7</v>
      </c>
      <c r="J33" s="20">
        <v>84.2</v>
      </c>
      <c r="K33" s="19">
        <v>81.95</v>
      </c>
    </row>
    <row r="34" spans="1:11" s="2" customFormat="1" ht="21.75" customHeight="1">
      <c r="A34" s="10">
        <v>32</v>
      </c>
      <c r="B34" s="12" t="s">
        <v>95</v>
      </c>
      <c r="C34" s="12" t="s">
        <v>96</v>
      </c>
      <c r="D34" s="8" t="str">
        <f t="shared" si="2"/>
        <v>A040</v>
      </c>
      <c r="E34" s="13">
        <v>1</v>
      </c>
      <c r="F34" s="13" t="s">
        <v>97</v>
      </c>
      <c r="G34" s="14" t="s">
        <v>15</v>
      </c>
      <c r="H34" s="15">
        <v>1723034423</v>
      </c>
      <c r="I34" s="19">
        <v>65.4</v>
      </c>
      <c r="J34" s="21">
        <v>80.4</v>
      </c>
      <c r="K34" s="19">
        <v>72.9</v>
      </c>
    </row>
    <row r="35" spans="1:11" s="2" customFormat="1" ht="21.75" customHeight="1">
      <c r="A35" s="10">
        <v>33</v>
      </c>
      <c r="B35" s="12" t="s">
        <v>98</v>
      </c>
      <c r="C35" s="12" t="s">
        <v>99</v>
      </c>
      <c r="D35" s="8" t="str">
        <f t="shared" si="2"/>
        <v>A041</v>
      </c>
      <c r="E35" s="13">
        <v>1</v>
      </c>
      <c r="F35" s="13" t="s">
        <v>100</v>
      </c>
      <c r="G35" s="14" t="s">
        <v>19</v>
      </c>
      <c r="H35" s="15">
        <v>1723022013</v>
      </c>
      <c r="I35" s="19">
        <v>58.3</v>
      </c>
      <c r="J35" s="20">
        <v>83.8</v>
      </c>
      <c r="K35" s="19">
        <v>71.05</v>
      </c>
    </row>
    <row r="36" spans="1:11" s="2" customFormat="1" ht="21.75" customHeight="1">
      <c r="A36" s="10">
        <v>34</v>
      </c>
      <c r="B36" s="12" t="s">
        <v>101</v>
      </c>
      <c r="C36" s="12" t="s">
        <v>102</v>
      </c>
      <c r="D36" s="8" t="str">
        <f t="shared" si="2"/>
        <v>A042</v>
      </c>
      <c r="E36" s="13">
        <v>1</v>
      </c>
      <c r="F36" s="13" t="s">
        <v>103</v>
      </c>
      <c r="G36" s="14" t="s">
        <v>19</v>
      </c>
      <c r="H36" s="15">
        <v>1723030607</v>
      </c>
      <c r="I36" s="19">
        <v>70</v>
      </c>
      <c r="J36" s="20">
        <v>86.4</v>
      </c>
      <c r="K36" s="19">
        <v>78.2</v>
      </c>
    </row>
    <row r="37" spans="1:11" s="2" customFormat="1" ht="21.75" customHeight="1">
      <c r="A37" s="10">
        <v>35</v>
      </c>
      <c r="B37" s="12" t="s">
        <v>101</v>
      </c>
      <c r="C37" s="12" t="s">
        <v>104</v>
      </c>
      <c r="D37" s="8" t="str">
        <f t="shared" si="2"/>
        <v>A043</v>
      </c>
      <c r="E37" s="13">
        <v>1</v>
      </c>
      <c r="F37" s="13" t="s">
        <v>105</v>
      </c>
      <c r="G37" s="14" t="s">
        <v>19</v>
      </c>
      <c r="H37" s="15">
        <v>1723030529</v>
      </c>
      <c r="I37" s="19">
        <v>73.2</v>
      </c>
      <c r="J37" s="20">
        <v>86.6</v>
      </c>
      <c r="K37" s="19">
        <v>79.9</v>
      </c>
    </row>
    <row r="38" spans="1:11" s="2" customFormat="1" ht="21.75" customHeight="1">
      <c r="A38" s="10">
        <v>36</v>
      </c>
      <c r="B38" s="12" t="s">
        <v>106</v>
      </c>
      <c r="C38" s="12" t="s">
        <v>107</v>
      </c>
      <c r="D38" s="8" t="str">
        <f t="shared" si="2"/>
        <v>A044</v>
      </c>
      <c r="E38" s="13">
        <v>1</v>
      </c>
      <c r="F38" s="13" t="s">
        <v>108</v>
      </c>
      <c r="G38" s="14" t="s">
        <v>19</v>
      </c>
      <c r="H38" s="15">
        <v>1723033008</v>
      </c>
      <c r="I38" s="19">
        <v>69.3</v>
      </c>
      <c r="J38" s="20">
        <v>83.2</v>
      </c>
      <c r="K38" s="19">
        <v>76.25</v>
      </c>
    </row>
    <row r="39" spans="1:11" s="2" customFormat="1" ht="21.75" customHeight="1">
      <c r="A39" s="10">
        <v>37</v>
      </c>
      <c r="B39" s="12" t="s">
        <v>109</v>
      </c>
      <c r="C39" s="12" t="s">
        <v>110</v>
      </c>
      <c r="D39" s="8" t="str">
        <f t="shared" si="2"/>
        <v>A046</v>
      </c>
      <c r="E39" s="13">
        <v>1</v>
      </c>
      <c r="F39" s="13" t="s">
        <v>111</v>
      </c>
      <c r="G39" s="14" t="s">
        <v>19</v>
      </c>
      <c r="H39" s="15">
        <v>1723015014</v>
      </c>
      <c r="I39" s="19">
        <v>68.5</v>
      </c>
      <c r="J39" s="20">
        <v>81.6</v>
      </c>
      <c r="K39" s="19">
        <v>75.05</v>
      </c>
    </row>
    <row r="40" spans="1:11" s="2" customFormat="1" ht="21.75" customHeight="1">
      <c r="A40" s="10">
        <v>38</v>
      </c>
      <c r="B40" s="12" t="s">
        <v>109</v>
      </c>
      <c r="C40" s="12" t="s">
        <v>112</v>
      </c>
      <c r="D40" s="8" t="str">
        <f t="shared" si="2"/>
        <v>A047</v>
      </c>
      <c r="E40" s="13">
        <v>1</v>
      </c>
      <c r="F40" s="13" t="s">
        <v>113</v>
      </c>
      <c r="G40" s="14" t="s">
        <v>19</v>
      </c>
      <c r="H40" s="15">
        <v>1723011205</v>
      </c>
      <c r="I40" s="19">
        <v>71.3</v>
      </c>
      <c r="J40" s="20">
        <v>82.8</v>
      </c>
      <c r="K40" s="19">
        <v>77.05</v>
      </c>
    </row>
    <row r="41" spans="1:11" s="2" customFormat="1" ht="21.75" customHeight="1">
      <c r="A41" s="10">
        <v>39</v>
      </c>
      <c r="B41" s="12" t="s">
        <v>114</v>
      </c>
      <c r="C41" s="12" t="s">
        <v>115</v>
      </c>
      <c r="D41" s="8" t="str">
        <f t="shared" si="2"/>
        <v>A048</v>
      </c>
      <c r="E41" s="13">
        <v>1</v>
      </c>
      <c r="F41" s="13" t="s">
        <v>116</v>
      </c>
      <c r="G41" s="14" t="s">
        <v>15</v>
      </c>
      <c r="H41" s="15">
        <v>1723011002</v>
      </c>
      <c r="I41" s="19">
        <v>71.5</v>
      </c>
      <c r="J41" s="20">
        <v>87.2</v>
      </c>
      <c r="K41" s="19">
        <v>79.35</v>
      </c>
    </row>
    <row r="42" spans="1:11" s="2" customFormat="1" ht="21.75" customHeight="1">
      <c r="A42" s="10">
        <v>40</v>
      </c>
      <c r="B42" s="12" t="s">
        <v>117</v>
      </c>
      <c r="C42" s="12" t="s">
        <v>118</v>
      </c>
      <c r="D42" s="8" t="str">
        <f t="shared" si="2"/>
        <v>A049</v>
      </c>
      <c r="E42" s="13">
        <v>1</v>
      </c>
      <c r="F42" s="13" t="s">
        <v>119</v>
      </c>
      <c r="G42" s="14" t="s">
        <v>15</v>
      </c>
      <c r="H42" s="15">
        <v>1723014514</v>
      </c>
      <c r="I42" s="19">
        <v>65</v>
      </c>
      <c r="J42" s="20">
        <v>85</v>
      </c>
      <c r="K42" s="19">
        <v>75</v>
      </c>
    </row>
    <row r="43" spans="1:11" s="2" customFormat="1" ht="21.75" customHeight="1">
      <c r="A43" s="10">
        <v>41</v>
      </c>
      <c r="B43" s="12" t="s">
        <v>117</v>
      </c>
      <c r="C43" s="12" t="s">
        <v>120</v>
      </c>
      <c r="D43" s="8" t="str">
        <f t="shared" si="2"/>
        <v>A050</v>
      </c>
      <c r="E43" s="13">
        <v>1</v>
      </c>
      <c r="F43" s="13" t="s">
        <v>121</v>
      </c>
      <c r="G43" s="14" t="s">
        <v>19</v>
      </c>
      <c r="H43" s="15">
        <v>1723044104</v>
      </c>
      <c r="I43" s="19">
        <v>66.6</v>
      </c>
      <c r="J43" s="20">
        <v>85</v>
      </c>
      <c r="K43" s="19">
        <v>75.8</v>
      </c>
    </row>
    <row r="44" spans="1:11" s="2" customFormat="1" ht="21.75" customHeight="1">
      <c r="A44" s="10">
        <v>42</v>
      </c>
      <c r="B44" s="12" t="s">
        <v>122</v>
      </c>
      <c r="C44" s="12" t="s">
        <v>123</v>
      </c>
      <c r="D44" s="8" t="str">
        <f t="shared" si="2"/>
        <v>A051</v>
      </c>
      <c r="E44" s="13">
        <v>1</v>
      </c>
      <c r="F44" s="13" t="s">
        <v>124</v>
      </c>
      <c r="G44" s="14" t="s">
        <v>19</v>
      </c>
      <c r="H44" s="15">
        <v>1723020420</v>
      </c>
      <c r="I44" s="19">
        <v>76</v>
      </c>
      <c r="J44" s="20">
        <v>79.2</v>
      </c>
      <c r="K44" s="19">
        <v>77.6</v>
      </c>
    </row>
    <row r="45" spans="1:11" s="2" customFormat="1" ht="21.75" customHeight="1">
      <c r="A45" s="10">
        <v>43</v>
      </c>
      <c r="B45" s="12" t="s">
        <v>122</v>
      </c>
      <c r="C45" s="12" t="s">
        <v>125</v>
      </c>
      <c r="D45" s="8" t="str">
        <f t="shared" si="2"/>
        <v>A052</v>
      </c>
      <c r="E45" s="13">
        <v>1</v>
      </c>
      <c r="F45" s="13" t="s">
        <v>126</v>
      </c>
      <c r="G45" s="14" t="s">
        <v>15</v>
      </c>
      <c r="H45" s="15">
        <v>1723021603</v>
      </c>
      <c r="I45" s="19">
        <v>72.1</v>
      </c>
      <c r="J45" s="20">
        <v>80.8</v>
      </c>
      <c r="K45" s="19">
        <v>76.44999999999999</v>
      </c>
    </row>
    <row r="46" spans="1:11" s="2" customFormat="1" ht="21.75" customHeight="1">
      <c r="A46" s="10">
        <v>44</v>
      </c>
      <c r="B46" s="12" t="s">
        <v>127</v>
      </c>
      <c r="C46" s="12" t="s">
        <v>128</v>
      </c>
      <c r="D46" s="8" t="str">
        <f t="shared" si="2"/>
        <v>A053</v>
      </c>
      <c r="E46" s="13">
        <v>1</v>
      </c>
      <c r="F46" s="13" t="s">
        <v>129</v>
      </c>
      <c r="G46" s="14" t="s">
        <v>19</v>
      </c>
      <c r="H46" s="15">
        <v>1723041506</v>
      </c>
      <c r="I46" s="19">
        <v>73.2</v>
      </c>
      <c r="J46" s="20">
        <v>81.2</v>
      </c>
      <c r="K46" s="19">
        <v>77.2</v>
      </c>
    </row>
    <row r="47" spans="1:11" s="2" customFormat="1" ht="21.75" customHeight="1">
      <c r="A47" s="10">
        <v>45</v>
      </c>
      <c r="B47" s="12" t="s">
        <v>127</v>
      </c>
      <c r="C47" s="12" t="s">
        <v>130</v>
      </c>
      <c r="D47" s="8" t="str">
        <f t="shared" si="2"/>
        <v>A054</v>
      </c>
      <c r="E47" s="13">
        <v>1</v>
      </c>
      <c r="F47" s="13" t="s">
        <v>131</v>
      </c>
      <c r="G47" s="14" t="s">
        <v>19</v>
      </c>
      <c r="H47" s="15">
        <v>1723022402</v>
      </c>
      <c r="I47" s="19">
        <v>70.1</v>
      </c>
      <c r="J47" s="20">
        <v>82.2</v>
      </c>
      <c r="K47" s="19">
        <v>76.15</v>
      </c>
    </row>
    <row r="48" spans="1:11" s="2" customFormat="1" ht="21.75" customHeight="1">
      <c r="A48" s="10">
        <v>46</v>
      </c>
      <c r="B48" s="12" t="s">
        <v>132</v>
      </c>
      <c r="C48" s="12" t="s">
        <v>133</v>
      </c>
      <c r="D48" s="8" t="str">
        <f t="shared" si="2"/>
        <v>A055</v>
      </c>
      <c r="E48" s="13">
        <v>2</v>
      </c>
      <c r="F48" s="13" t="s">
        <v>134</v>
      </c>
      <c r="G48" s="14" t="s">
        <v>19</v>
      </c>
      <c r="H48" s="15">
        <v>1723043428</v>
      </c>
      <c r="I48" s="19">
        <v>69.4</v>
      </c>
      <c r="J48" s="19">
        <v>81.4</v>
      </c>
      <c r="K48" s="19">
        <v>75.4</v>
      </c>
    </row>
    <row r="49" spans="1:11" s="2" customFormat="1" ht="21.75" customHeight="1">
      <c r="A49" s="10">
        <v>47</v>
      </c>
      <c r="B49" s="12" t="s">
        <v>132</v>
      </c>
      <c r="C49" s="12" t="s">
        <v>133</v>
      </c>
      <c r="D49" s="8"/>
      <c r="E49" s="13"/>
      <c r="F49" s="13" t="s">
        <v>135</v>
      </c>
      <c r="G49" s="14" t="s">
        <v>19</v>
      </c>
      <c r="H49" s="15">
        <v>1723041007</v>
      </c>
      <c r="I49" s="19">
        <v>65.5</v>
      </c>
      <c r="J49" s="19">
        <v>65.2</v>
      </c>
      <c r="K49" s="19">
        <v>65.35</v>
      </c>
    </row>
    <row r="50" spans="1:11" s="2" customFormat="1" ht="21.75" customHeight="1">
      <c r="A50" s="10">
        <v>48</v>
      </c>
      <c r="B50" s="12" t="s">
        <v>132</v>
      </c>
      <c r="C50" s="12" t="s">
        <v>136</v>
      </c>
      <c r="D50" s="8" t="str">
        <f>RIGHT(C50,4)</f>
        <v>A056</v>
      </c>
      <c r="E50" s="13">
        <v>1</v>
      </c>
      <c r="F50" s="13" t="s">
        <v>137</v>
      </c>
      <c r="G50" s="14" t="s">
        <v>15</v>
      </c>
      <c r="H50" s="15">
        <v>1723013307</v>
      </c>
      <c r="I50" s="19">
        <v>72.6</v>
      </c>
      <c r="J50" s="19">
        <v>82.5</v>
      </c>
      <c r="K50" s="19">
        <v>77.55</v>
      </c>
    </row>
    <row r="51" spans="1:11" s="2" customFormat="1" ht="21.75" customHeight="1">
      <c r="A51" s="10">
        <v>49</v>
      </c>
      <c r="B51" s="12" t="s">
        <v>101</v>
      </c>
      <c r="C51" s="12" t="s">
        <v>138</v>
      </c>
      <c r="D51" s="8" t="str">
        <f>RIGHT(C51,4)</f>
        <v>B001</v>
      </c>
      <c r="E51" s="13">
        <v>1</v>
      </c>
      <c r="F51" s="13" t="s">
        <v>139</v>
      </c>
      <c r="G51" s="14" t="s">
        <v>19</v>
      </c>
      <c r="H51" s="15">
        <v>1723084026</v>
      </c>
      <c r="I51" s="19">
        <v>67.8</v>
      </c>
      <c r="J51" s="20">
        <v>81.4</v>
      </c>
      <c r="K51" s="19">
        <v>74.6</v>
      </c>
    </row>
    <row r="52" spans="1:11" s="2" customFormat="1" ht="21.75" customHeight="1">
      <c r="A52" s="10">
        <v>50</v>
      </c>
      <c r="B52" s="12" t="s">
        <v>140</v>
      </c>
      <c r="C52" s="12" t="s">
        <v>141</v>
      </c>
      <c r="D52" s="8" t="str">
        <f>RIGHT(C52,4)</f>
        <v>B002</v>
      </c>
      <c r="E52" s="13">
        <v>2</v>
      </c>
      <c r="F52" s="13" t="s">
        <v>142</v>
      </c>
      <c r="G52" s="14" t="s">
        <v>15</v>
      </c>
      <c r="H52" s="15">
        <v>1723084030</v>
      </c>
      <c r="I52" s="19">
        <v>61</v>
      </c>
      <c r="J52" s="20">
        <v>81.4</v>
      </c>
      <c r="K52" s="19">
        <v>71.2</v>
      </c>
    </row>
    <row r="53" spans="1:11" s="2" customFormat="1" ht="21.75" customHeight="1">
      <c r="A53" s="10">
        <v>51</v>
      </c>
      <c r="B53" s="12" t="s">
        <v>140</v>
      </c>
      <c r="C53" s="12" t="s">
        <v>141</v>
      </c>
      <c r="D53" s="8"/>
      <c r="E53" s="13"/>
      <c r="F53" s="13" t="s">
        <v>143</v>
      </c>
      <c r="G53" s="14" t="s">
        <v>19</v>
      </c>
      <c r="H53" s="15">
        <v>1723084207</v>
      </c>
      <c r="I53" s="19">
        <v>60</v>
      </c>
      <c r="J53" s="20">
        <v>80</v>
      </c>
      <c r="K53" s="19">
        <v>70</v>
      </c>
    </row>
    <row r="54" spans="1:11" s="2" customFormat="1" ht="21.75" customHeight="1">
      <c r="A54" s="10">
        <v>52</v>
      </c>
      <c r="B54" s="12" t="s">
        <v>144</v>
      </c>
      <c r="C54" s="12" t="s">
        <v>145</v>
      </c>
      <c r="D54" s="8" t="str">
        <f aca="true" t="shared" si="3" ref="D54:D59">RIGHT(C54,4)</f>
        <v>B003</v>
      </c>
      <c r="E54" s="13">
        <v>1</v>
      </c>
      <c r="F54" s="13" t="s">
        <v>146</v>
      </c>
      <c r="G54" s="14" t="s">
        <v>15</v>
      </c>
      <c r="H54" s="15">
        <v>1723084027</v>
      </c>
      <c r="I54" s="19">
        <v>69.3</v>
      </c>
      <c r="J54" s="20">
        <v>77.8</v>
      </c>
      <c r="K54" s="19">
        <v>73.55</v>
      </c>
    </row>
    <row r="55" spans="1:11" s="2" customFormat="1" ht="21.75" customHeight="1">
      <c r="A55" s="10">
        <v>53</v>
      </c>
      <c r="B55" s="12" t="s">
        <v>147</v>
      </c>
      <c r="C55" s="12" t="s">
        <v>148</v>
      </c>
      <c r="D55" s="8" t="str">
        <f t="shared" si="3"/>
        <v>B004</v>
      </c>
      <c r="E55" s="13">
        <v>1</v>
      </c>
      <c r="F55" s="13" t="s">
        <v>149</v>
      </c>
      <c r="G55" s="14" t="s">
        <v>15</v>
      </c>
      <c r="H55" s="15">
        <v>1723083914</v>
      </c>
      <c r="I55" s="19">
        <v>67.5</v>
      </c>
      <c r="J55" s="20">
        <v>81.2</v>
      </c>
      <c r="K55" s="19">
        <v>74.35</v>
      </c>
    </row>
    <row r="56" spans="1:11" s="2" customFormat="1" ht="21.75" customHeight="1">
      <c r="A56" s="10">
        <v>54</v>
      </c>
      <c r="B56" s="12" t="s">
        <v>101</v>
      </c>
      <c r="C56" s="12" t="s">
        <v>150</v>
      </c>
      <c r="D56" s="8" t="str">
        <f t="shared" si="3"/>
        <v>D002</v>
      </c>
      <c r="E56" s="13">
        <v>1</v>
      </c>
      <c r="F56" s="13" t="s">
        <v>151</v>
      </c>
      <c r="G56" s="14" t="s">
        <v>19</v>
      </c>
      <c r="H56" s="15">
        <v>1723084313</v>
      </c>
      <c r="I56" s="19">
        <v>54.8</v>
      </c>
      <c r="J56" s="20">
        <v>81.4</v>
      </c>
      <c r="K56" s="19">
        <v>68.1</v>
      </c>
    </row>
    <row r="57" spans="1:11" s="2" customFormat="1" ht="21.75" customHeight="1">
      <c r="A57" s="10">
        <v>55</v>
      </c>
      <c r="B57" s="12" t="s">
        <v>147</v>
      </c>
      <c r="C57" s="12" t="s">
        <v>152</v>
      </c>
      <c r="D57" s="8" t="str">
        <f t="shared" si="3"/>
        <v>D003</v>
      </c>
      <c r="E57" s="13">
        <v>1</v>
      </c>
      <c r="F57" s="13" t="s">
        <v>153</v>
      </c>
      <c r="G57" s="14" t="s">
        <v>15</v>
      </c>
      <c r="H57" s="15">
        <v>1723084319</v>
      </c>
      <c r="I57" s="19">
        <v>56.6</v>
      </c>
      <c r="J57" s="20">
        <v>79.6</v>
      </c>
      <c r="K57" s="19">
        <v>68.1</v>
      </c>
    </row>
    <row r="58" spans="1:11" s="2" customFormat="1" ht="21.75" customHeight="1">
      <c r="A58" s="10">
        <v>56</v>
      </c>
      <c r="B58" s="12" t="s">
        <v>147</v>
      </c>
      <c r="C58" s="12" t="s">
        <v>154</v>
      </c>
      <c r="D58" s="8" t="str">
        <f t="shared" si="3"/>
        <v>D004</v>
      </c>
      <c r="E58" s="13">
        <v>1</v>
      </c>
      <c r="F58" s="13" t="s">
        <v>155</v>
      </c>
      <c r="G58" s="14" t="s">
        <v>19</v>
      </c>
      <c r="H58" s="15">
        <v>1723084308</v>
      </c>
      <c r="I58" s="19">
        <v>67.7</v>
      </c>
      <c r="J58" s="21">
        <v>78.4</v>
      </c>
      <c r="K58" s="19">
        <v>73.05000000000001</v>
      </c>
    </row>
    <row r="59" spans="1:11" s="2" customFormat="1" ht="21.75" customHeight="1">
      <c r="A59" s="10">
        <v>57</v>
      </c>
      <c r="B59" s="12" t="s">
        <v>156</v>
      </c>
      <c r="C59" s="12" t="s">
        <v>157</v>
      </c>
      <c r="D59" s="8" t="str">
        <f t="shared" si="3"/>
        <v>G001</v>
      </c>
      <c r="E59" s="13">
        <v>2</v>
      </c>
      <c r="F59" s="13" t="s">
        <v>158</v>
      </c>
      <c r="G59" s="14" t="s">
        <v>19</v>
      </c>
      <c r="H59" s="15">
        <v>1723081026</v>
      </c>
      <c r="I59" s="19">
        <v>61.4</v>
      </c>
      <c r="J59" s="19">
        <v>95.15</v>
      </c>
      <c r="K59" s="19">
        <v>78.275</v>
      </c>
    </row>
    <row r="60" spans="1:11" s="2" customFormat="1" ht="21.75" customHeight="1">
      <c r="A60" s="10">
        <v>58</v>
      </c>
      <c r="B60" s="12" t="s">
        <v>156</v>
      </c>
      <c r="C60" s="12" t="s">
        <v>157</v>
      </c>
      <c r="D60" s="8"/>
      <c r="E60" s="13"/>
      <c r="F60" s="13" t="s">
        <v>159</v>
      </c>
      <c r="G60" s="14" t="s">
        <v>19</v>
      </c>
      <c r="H60" s="15">
        <v>1723071401</v>
      </c>
      <c r="I60" s="19">
        <v>59.1</v>
      </c>
      <c r="J60" s="19">
        <v>87.9</v>
      </c>
      <c r="K60" s="19">
        <v>73.5</v>
      </c>
    </row>
    <row r="61" spans="1:11" s="2" customFormat="1" ht="21.75" customHeight="1">
      <c r="A61" s="10">
        <v>59</v>
      </c>
      <c r="B61" s="12" t="s">
        <v>160</v>
      </c>
      <c r="C61" s="12" t="s">
        <v>161</v>
      </c>
      <c r="D61" s="8" t="str">
        <f>RIGHT(C61,4)</f>
        <v>G002</v>
      </c>
      <c r="E61" s="13">
        <v>1</v>
      </c>
      <c r="F61" s="13" t="s">
        <v>162</v>
      </c>
      <c r="G61" s="17" t="s">
        <v>19</v>
      </c>
      <c r="H61" s="15">
        <v>1723061204</v>
      </c>
      <c r="I61" s="19">
        <v>58.9</v>
      </c>
      <c r="J61" s="22">
        <v>88.9</v>
      </c>
      <c r="K61" s="19">
        <v>73.9</v>
      </c>
    </row>
    <row r="62" spans="1:11" s="2" customFormat="1" ht="21.75" customHeight="1">
      <c r="A62" s="10">
        <v>60</v>
      </c>
      <c r="B62" s="12" t="s">
        <v>160</v>
      </c>
      <c r="C62" s="12" t="s">
        <v>163</v>
      </c>
      <c r="D62" s="8" t="str">
        <f>RIGHT(C62,4)</f>
        <v>G003</v>
      </c>
      <c r="E62" s="13">
        <v>3</v>
      </c>
      <c r="F62" s="13" t="s">
        <v>164</v>
      </c>
      <c r="G62" s="17" t="s">
        <v>15</v>
      </c>
      <c r="H62" s="15">
        <v>1723050708</v>
      </c>
      <c r="I62" s="19">
        <v>63.3</v>
      </c>
      <c r="J62" s="22">
        <v>82.1</v>
      </c>
      <c r="K62" s="19">
        <v>72.69999999999999</v>
      </c>
    </row>
    <row r="63" spans="1:11" s="2" customFormat="1" ht="21.75" customHeight="1">
      <c r="A63" s="10">
        <v>61</v>
      </c>
      <c r="B63" s="12" t="s">
        <v>160</v>
      </c>
      <c r="C63" s="12" t="s">
        <v>163</v>
      </c>
      <c r="D63" s="8"/>
      <c r="E63" s="13"/>
      <c r="F63" s="13" t="s">
        <v>165</v>
      </c>
      <c r="G63" s="17" t="s">
        <v>15</v>
      </c>
      <c r="H63" s="15">
        <v>1723061912</v>
      </c>
      <c r="I63" s="19">
        <v>43.8</v>
      </c>
      <c r="J63" s="22">
        <v>87.4</v>
      </c>
      <c r="K63" s="19">
        <v>65.6</v>
      </c>
    </row>
    <row r="64" spans="1:11" s="2" customFormat="1" ht="21.75" customHeight="1">
      <c r="A64" s="10">
        <v>62</v>
      </c>
      <c r="B64" s="12" t="s">
        <v>160</v>
      </c>
      <c r="C64" s="12" t="s">
        <v>163</v>
      </c>
      <c r="D64" s="8"/>
      <c r="E64" s="13"/>
      <c r="F64" s="13" t="s">
        <v>166</v>
      </c>
      <c r="G64" s="17" t="s">
        <v>15</v>
      </c>
      <c r="H64" s="15">
        <v>1723052828</v>
      </c>
      <c r="I64" s="19">
        <v>44.6</v>
      </c>
      <c r="J64" s="22">
        <v>85.8</v>
      </c>
      <c r="K64" s="19">
        <v>65.2</v>
      </c>
    </row>
    <row r="65" spans="1:11" s="2" customFormat="1" ht="21.75" customHeight="1">
      <c r="A65" s="10">
        <v>63</v>
      </c>
      <c r="B65" s="12" t="s">
        <v>160</v>
      </c>
      <c r="C65" s="12" t="s">
        <v>167</v>
      </c>
      <c r="D65" s="8" t="str">
        <f>RIGHT(C65,4)</f>
        <v>G004</v>
      </c>
      <c r="E65" s="13">
        <v>1</v>
      </c>
      <c r="F65" s="13" t="s">
        <v>168</v>
      </c>
      <c r="G65" s="17" t="s">
        <v>15</v>
      </c>
      <c r="H65" s="15">
        <v>1723073821</v>
      </c>
      <c r="I65" s="19">
        <v>62.8</v>
      </c>
      <c r="J65" s="22">
        <v>89</v>
      </c>
      <c r="K65" s="19">
        <v>75.9</v>
      </c>
    </row>
    <row r="66" spans="1:11" s="2" customFormat="1" ht="21.75" customHeight="1">
      <c r="A66" s="10">
        <v>64</v>
      </c>
      <c r="B66" s="12" t="s">
        <v>160</v>
      </c>
      <c r="C66" s="12" t="s">
        <v>169</v>
      </c>
      <c r="D66" s="8" t="str">
        <f>RIGHT(C66,4)</f>
        <v>G005</v>
      </c>
      <c r="E66" s="13"/>
      <c r="F66" s="13" t="s">
        <v>170</v>
      </c>
      <c r="G66" s="17" t="s">
        <v>19</v>
      </c>
      <c r="H66" s="15">
        <v>1723053502</v>
      </c>
      <c r="I66" s="19">
        <v>63.3</v>
      </c>
      <c r="J66" s="22">
        <v>88.6</v>
      </c>
      <c r="K66" s="19">
        <v>75.94999999999999</v>
      </c>
    </row>
    <row r="67" spans="1:11" s="2" customFormat="1" ht="21.75" customHeight="1">
      <c r="A67" s="10">
        <v>65</v>
      </c>
      <c r="B67" s="12" t="s">
        <v>160</v>
      </c>
      <c r="C67" s="12" t="s">
        <v>169</v>
      </c>
      <c r="D67" s="8"/>
      <c r="E67" s="13">
        <v>2</v>
      </c>
      <c r="F67" s="13" t="s">
        <v>171</v>
      </c>
      <c r="G67" s="17" t="s">
        <v>19</v>
      </c>
      <c r="H67" s="15">
        <v>1723070221</v>
      </c>
      <c r="I67" s="19">
        <v>72.9</v>
      </c>
      <c r="J67" s="22">
        <v>78.2</v>
      </c>
      <c r="K67" s="19">
        <v>75.55000000000001</v>
      </c>
    </row>
    <row r="68" spans="1:11" s="2" customFormat="1" ht="21.75" customHeight="1">
      <c r="A68" s="10">
        <v>66</v>
      </c>
      <c r="B68" s="12" t="s">
        <v>160</v>
      </c>
      <c r="C68" s="12" t="s">
        <v>172</v>
      </c>
      <c r="D68" s="8" t="str">
        <f>RIGHT(C68,4)</f>
        <v>G006</v>
      </c>
      <c r="E68" s="13">
        <v>4</v>
      </c>
      <c r="F68" s="13" t="s">
        <v>173</v>
      </c>
      <c r="G68" s="17" t="s">
        <v>15</v>
      </c>
      <c r="H68" s="15">
        <v>1723062918</v>
      </c>
      <c r="I68" s="19">
        <v>57.9</v>
      </c>
      <c r="J68" s="22">
        <v>84.80000000000001</v>
      </c>
      <c r="K68" s="19">
        <v>71.35000000000001</v>
      </c>
    </row>
    <row r="69" spans="1:11" s="2" customFormat="1" ht="21.75" customHeight="1">
      <c r="A69" s="10">
        <v>67</v>
      </c>
      <c r="B69" s="12" t="s">
        <v>160</v>
      </c>
      <c r="C69" s="12" t="s">
        <v>172</v>
      </c>
      <c r="D69" s="8"/>
      <c r="E69" s="13"/>
      <c r="F69" s="13" t="s">
        <v>174</v>
      </c>
      <c r="G69" s="23" t="s">
        <v>19</v>
      </c>
      <c r="H69" s="15">
        <v>1723053028</v>
      </c>
      <c r="I69" s="19">
        <v>55.9</v>
      </c>
      <c r="J69" s="22">
        <v>85.9</v>
      </c>
      <c r="K69" s="19">
        <v>70.9</v>
      </c>
    </row>
    <row r="70" spans="1:11" s="2" customFormat="1" ht="21.75" customHeight="1">
      <c r="A70" s="10">
        <v>68</v>
      </c>
      <c r="B70" s="12" t="s">
        <v>160</v>
      </c>
      <c r="C70" s="12" t="s">
        <v>172</v>
      </c>
      <c r="D70" s="8"/>
      <c r="E70" s="13"/>
      <c r="F70" s="13" t="s">
        <v>175</v>
      </c>
      <c r="G70" s="17" t="s">
        <v>19</v>
      </c>
      <c r="H70" s="15">
        <v>1723070914</v>
      </c>
      <c r="I70" s="19">
        <v>61.3</v>
      </c>
      <c r="J70" s="22">
        <v>77.9</v>
      </c>
      <c r="K70" s="19">
        <v>69.6</v>
      </c>
    </row>
    <row r="71" spans="1:11" s="2" customFormat="1" ht="21.75" customHeight="1">
      <c r="A71" s="10">
        <v>69</v>
      </c>
      <c r="B71" s="12" t="s">
        <v>160</v>
      </c>
      <c r="C71" s="12" t="s">
        <v>172</v>
      </c>
      <c r="D71" s="8"/>
      <c r="E71" s="13"/>
      <c r="F71" s="13" t="s">
        <v>176</v>
      </c>
      <c r="G71" s="23" t="s">
        <v>15</v>
      </c>
      <c r="H71" s="15">
        <v>1723051927</v>
      </c>
      <c r="I71" s="19">
        <v>55.6</v>
      </c>
      <c r="J71" s="22">
        <v>79.80000000000001</v>
      </c>
      <c r="K71" s="19">
        <v>67.7</v>
      </c>
    </row>
    <row r="72" spans="1:11" s="2" customFormat="1" ht="21.75" customHeight="1">
      <c r="A72" s="10">
        <v>70</v>
      </c>
      <c r="B72" s="12" t="s">
        <v>160</v>
      </c>
      <c r="C72" s="12" t="s">
        <v>177</v>
      </c>
      <c r="D72" s="8" t="str">
        <f>RIGHT(C72,4)</f>
        <v>G007</v>
      </c>
      <c r="E72" s="13">
        <v>1</v>
      </c>
      <c r="F72" s="13" t="s">
        <v>178</v>
      </c>
      <c r="G72" s="17" t="s">
        <v>15</v>
      </c>
      <c r="H72" s="15">
        <v>1723056128</v>
      </c>
      <c r="I72" s="19">
        <v>65.8</v>
      </c>
      <c r="J72" s="22">
        <v>67.55</v>
      </c>
      <c r="K72" s="19">
        <v>66.675</v>
      </c>
    </row>
    <row r="73" spans="1:11" s="2" customFormat="1" ht="21.75" customHeight="1">
      <c r="A73" s="10">
        <v>71</v>
      </c>
      <c r="B73" s="12" t="s">
        <v>160</v>
      </c>
      <c r="C73" s="12" t="s">
        <v>179</v>
      </c>
      <c r="D73" s="8" t="str">
        <f>RIGHT(C73,4)</f>
        <v>G008</v>
      </c>
      <c r="E73" s="13">
        <v>1</v>
      </c>
      <c r="F73" s="13" t="s">
        <v>180</v>
      </c>
      <c r="G73" s="17" t="s">
        <v>19</v>
      </c>
      <c r="H73" s="15">
        <v>1723071417</v>
      </c>
      <c r="I73" s="19">
        <v>63.2</v>
      </c>
      <c r="J73" s="22">
        <v>87.8</v>
      </c>
      <c r="K73" s="19">
        <v>75.5</v>
      </c>
    </row>
    <row r="74" spans="1:11" s="2" customFormat="1" ht="21.75" customHeight="1">
      <c r="A74" s="10">
        <v>72</v>
      </c>
      <c r="B74" s="12" t="s">
        <v>160</v>
      </c>
      <c r="C74" s="12" t="s">
        <v>181</v>
      </c>
      <c r="D74" s="8" t="str">
        <f>RIGHT(C74,4)</f>
        <v>G009</v>
      </c>
      <c r="E74" s="13">
        <v>1</v>
      </c>
      <c r="F74" s="13" t="s">
        <v>182</v>
      </c>
      <c r="G74" s="17" t="s">
        <v>19</v>
      </c>
      <c r="H74" s="15">
        <v>1723062908</v>
      </c>
      <c r="I74" s="19">
        <v>72.8</v>
      </c>
      <c r="J74" s="22">
        <v>83.4</v>
      </c>
      <c r="K74" s="19">
        <v>78.1</v>
      </c>
    </row>
    <row r="75" spans="1:11" s="2" customFormat="1" ht="21.75" customHeight="1">
      <c r="A75" s="10">
        <v>73</v>
      </c>
      <c r="B75" s="12" t="s">
        <v>160</v>
      </c>
      <c r="C75" s="12" t="s">
        <v>183</v>
      </c>
      <c r="D75" s="8" t="str">
        <f>RIGHT(C75,4)</f>
        <v>G010</v>
      </c>
      <c r="E75" s="13">
        <v>2</v>
      </c>
      <c r="F75" s="13" t="s">
        <v>184</v>
      </c>
      <c r="G75" s="17" t="s">
        <v>19</v>
      </c>
      <c r="H75" s="15">
        <v>1723054527</v>
      </c>
      <c r="I75" s="19">
        <v>66</v>
      </c>
      <c r="J75" s="22">
        <v>86</v>
      </c>
      <c r="K75" s="19">
        <v>76</v>
      </c>
    </row>
    <row r="76" spans="1:11" s="2" customFormat="1" ht="21.75" customHeight="1">
      <c r="A76" s="10">
        <v>74</v>
      </c>
      <c r="B76" s="12" t="s">
        <v>160</v>
      </c>
      <c r="C76" s="12" t="s">
        <v>183</v>
      </c>
      <c r="D76" s="8"/>
      <c r="E76" s="13"/>
      <c r="F76" s="13" t="s">
        <v>185</v>
      </c>
      <c r="G76" s="17" t="s">
        <v>19</v>
      </c>
      <c r="H76" s="15">
        <v>1723082816</v>
      </c>
      <c r="I76" s="19">
        <v>65.9</v>
      </c>
      <c r="J76" s="22">
        <v>85</v>
      </c>
      <c r="K76" s="19">
        <v>75.45</v>
      </c>
    </row>
    <row r="77" spans="1:11" s="2" customFormat="1" ht="21.75" customHeight="1">
      <c r="A77" s="10">
        <v>75</v>
      </c>
      <c r="B77" s="12" t="s">
        <v>160</v>
      </c>
      <c r="C77" s="12" t="s">
        <v>186</v>
      </c>
      <c r="D77" s="8" t="str">
        <f>RIGHT(C77,4)</f>
        <v>G011</v>
      </c>
      <c r="E77" s="13">
        <v>2</v>
      </c>
      <c r="F77" s="13" t="s">
        <v>187</v>
      </c>
      <c r="G77" s="17" t="s">
        <v>19</v>
      </c>
      <c r="H77" s="15">
        <v>1723082608</v>
      </c>
      <c r="I77" s="19">
        <v>66.3</v>
      </c>
      <c r="J77" s="22">
        <v>86.8</v>
      </c>
      <c r="K77" s="19">
        <v>76.55</v>
      </c>
    </row>
    <row r="78" spans="1:11" s="2" customFormat="1" ht="21.75" customHeight="1">
      <c r="A78" s="10">
        <v>76</v>
      </c>
      <c r="B78" s="12" t="s">
        <v>160</v>
      </c>
      <c r="C78" s="12" t="s">
        <v>186</v>
      </c>
      <c r="D78" s="8"/>
      <c r="E78" s="13"/>
      <c r="F78" s="13" t="s">
        <v>188</v>
      </c>
      <c r="G78" s="17" t="s">
        <v>19</v>
      </c>
      <c r="H78" s="15">
        <v>1723070705</v>
      </c>
      <c r="I78" s="19">
        <v>58.6</v>
      </c>
      <c r="J78" s="22">
        <v>89.4</v>
      </c>
      <c r="K78" s="19">
        <v>74</v>
      </c>
    </row>
    <row r="79" spans="1:11" s="2" customFormat="1" ht="21.75" customHeight="1">
      <c r="A79" s="10">
        <v>77</v>
      </c>
      <c r="B79" s="12" t="s">
        <v>189</v>
      </c>
      <c r="C79" s="12" t="s">
        <v>190</v>
      </c>
      <c r="D79" s="8" t="str">
        <f>RIGHT(C79,4)</f>
        <v>G013</v>
      </c>
      <c r="E79" s="13">
        <v>2</v>
      </c>
      <c r="F79" s="13" t="s">
        <v>191</v>
      </c>
      <c r="G79" s="14" t="s">
        <v>19</v>
      </c>
      <c r="H79" s="15">
        <v>1723080126</v>
      </c>
      <c r="I79" s="19">
        <v>73.2</v>
      </c>
      <c r="J79" s="25">
        <v>88.8</v>
      </c>
      <c r="K79" s="25">
        <v>81</v>
      </c>
    </row>
    <row r="80" spans="1:11" s="2" customFormat="1" ht="21.75" customHeight="1">
      <c r="A80" s="10">
        <v>78</v>
      </c>
      <c r="B80" s="12" t="s">
        <v>189</v>
      </c>
      <c r="C80" s="12" t="s">
        <v>190</v>
      </c>
      <c r="D80" s="8"/>
      <c r="E80" s="13"/>
      <c r="F80" s="13" t="s">
        <v>192</v>
      </c>
      <c r="G80" s="14" t="s">
        <v>19</v>
      </c>
      <c r="H80" s="15">
        <v>1723055407</v>
      </c>
      <c r="I80" s="19">
        <v>65.7</v>
      </c>
      <c r="J80" s="25">
        <v>93</v>
      </c>
      <c r="K80" s="25">
        <v>79.35</v>
      </c>
    </row>
    <row r="81" spans="1:11" s="2" customFormat="1" ht="21.75" customHeight="1">
      <c r="A81" s="10">
        <v>79</v>
      </c>
      <c r="B81" s="12" t="s">
        <v>189</v>
      </c>
      <c r="C81" s="12" t="s">
        <v>193</v>
      </c>
      <c r="D81" s="8" t="str">
        <f>RIGHT(C81,4)</f>
        <v>G014</v>
      </c>
      <c r="E81" s="13">
        <v>1</v>
      </c>
      <c r="F81" s="13" t="s">
        <v>194</v>
      </c>
      <c r="G81" s="14" t="s">
        <v>19</v>
      </c>
      <c r="H81" s="15">
        <v>1723081711</v>
      </c>
      <c r="I81" s="19">
        <v>73</v>
      </c>
      <c r="J81" s="25">
        <v>86.8</v>
      </c>
      <c r="K81" s="25">
        <v>79.9</v>
      </c>
    </row>
    <row r="82" spans="1:11" s="2" customFormat="1" ht="21.75" customHeight="1">
      <c r="A82" s="10">
        <v>80</v>
      </c>
      <c r="B82" s="12" t="s">
        <v>189</v>
      </c>
      <c r="C82" s="12" t="s">
        <v>195</v>
      </c>
      <c r="D82" s="8" t="str">
        <f>RIGHT(C82,4)</f>
        <v>G015</v>
      </c>
      <c r="E82" s="13">
        <v>1</v>
      </c>
      <c r="F82" s="13" t="s">
        <v>196</v>
      </c>
      <c r="G82" s="14" t="s">
        <v>19</v>
      </c>
      <c r="H82" s="15">
        <v>1723070812</v>
      </c>
      <c r="I82" s="19">
        <v>51.1</v>
      </c>
      <c r="J82" s="25">
        <v>84.4</v>
      </c>
      <c r="K82" s="25">
        <v>67.75</v>
      </c>
    </row>
    <row r="83" spans="1:11" s="2" customFormat="1" ht="21.75" customHeight="1">
      <c r="A83" s="10">
        <v>81</v>
      </c>
      <c r="B83" s="12" t="s">
        <v>189</v>
      </c>
      <c r="C83" s="12" t="s">
        <v>197</v>
      </c>
      <c r="D83" s="8" t="str">
        <f>RIGHT(C83,4)</f>
        <v>G016</v>
      </c>
      <c r="E83" s="13">
        <v>4</v>
      </c>
      <c r="F83" s="13" t="s">
        <v>198</v>
      </c>
      <c r="G83" s="14" t="s">
        <v>19</v>
      </c>
      <c r="H83" s="15">
        <v>1723080418</v>
      </c>
      <c r="I83" s="19">
        <v>62.9</v>
      </c>
      <c r="J83" s="25">
        <v>87.6</v>
      </c>
      <c r="K83" s="25">
        <v>75.25</v>
      </c>
    </row>
    <row r="84" spans="1:11" s="2" customFormat="1" ht="21.75" customHeight="1">
      <c r="A84" s="10">
        <v>82</v>
      </c>
      <c r="B84" s="12" t="s">
        <v>189</v>
      </c>
      <c r="C84" s="12" t="s">
        <v>197</v>
      </c>
      <c r="D84" s="8"/>
      <c r="E84" s="13"/>
      <c r="F84" s="13" t="s">
        <v>199</v>
      </c>
      <c r="G84" s="14" t="s">
        <v>19</v>
      </c>
      <c r="H84" s="15">
        <v>1723082501</v>
      </c>
      <c r="I84" s="19">
        <v>60</v>
      </c>
      <c r="J84" s="25">
        <v>86.6</v>
      </c>
      <c r="K84" s="25">
        <v>73.3</v>
      </c>
    </row>
    <row r="85" spans="1:11" s="2" customFormat="1" ht="21.75" customHeight="1">
      <c r="A85" s="10">
        <v>83</v>
      </c>
      <c r="B85" s="12" t="s">
        <v>189</v>
      </c>
      <c r="C85" s="12" t="s">
        <v>197</v>
      </c>
      <c r="D85" s="8"/>
      <c r="E85" s="13"/>
      <c r="F85" s="13" t="s">
        <v>200</v>
      </c>
      <c r="G85" s="14" t="s">
        <v>15</v>
      </c>
      <c r="H85" s="15">
        <v>1723053107</v>
      </c>
      <c r="I85" s="19">
        <v>58.7</v>
      </c>
      <c r="J85" s="25">
        <v>87.6</v>
      </c>
      <c r="K85" s="25">
        <v>73.15</v>
      </c>
    </row>
    <row r="86" spans="1:11" s="2" customFormat="1" ht="21.75" customHeight="1">
      <c r="A86" s="10">
        <v>84</v>
      </c>
      <c r="B86" s="12" t="s">
        <v>189</v>
      </c>
      <c r="C86" s="12" t="s">
        <v>197</v>
      </c>
      <c r="D86" s="8"/>
      <c r="E86" s="13"/>
      <c r="F86" s="13" t="s">
        <v>201</v>
      </c>
      <c r="G86" s="14" t="s">
        <v>19</v>
      </c>
      <c r="H86" s="15">
        <v>1723074330</v>
      </c>
      <c r="I86" s="19">
        <v>55</v>
      </c>
      <c r="J86" s="25">
        <v>91</v>
      </c>
      <c r="K86" s="25">
        <v>73</v>
      </c>
    </row>
    <row r="87" spans="1:11" s="2" customFormat="1" ht="21.75" customHeight="1">
      <c r="A87" s="10">
        <v>85</v>
      </c>
      <c r="B87" s="12" t="s">
        <v>189</v>
      </c>
      <c r="C87" s="12" t="s">
        <v>202</v>
      </c>
      <c r="D87" s="8" t="str">
        <f>RIGHT(C87,4)</f>
        <v>G017</v>
      </c>
      <c r="E87" s="13">
        <v>2</v>
      </c>
      <c r="F87" s="13" t="s">
        <v>203</v>
      </c>
      <c r="G87" s="14" t="s">
        <v>19</v>
      </c>
      <c r="H87" s="15">
        <v>1723062503</v>
      </c>
      <c r="I87" s="19">
        <v>65.1</v>
      </c>
      <c r="J87" s="25">
        <v>87.6</v>
      </c>
      <c r="K87" s="25">
        <v>76.35</v>
      </c>
    </row>
    <row r="88" spans="1:11" s="2" customFormat="1" ht="21.75" customHeight="1">
      <c r="A88" s="10">
        <v>86</v>
      </c>
      <c r="B88" s="12" t="s">
        <v>189</v>
      </c>
      <c r="C88" s="12" t="s">
        <v>202</v>
      </c>
      <c r="D88" s="8"/>
      <c r="E88" s="13"/>
      <c r="F88" s="13" t="s">
        <v>204</v>
      </c>
      <c r="G88" s="14" t="s">
        <v>19</v>
      </c>
      <c r="H88" s="15">
        <v>1723052804</v>
      </c>
      <c r="I88" s="19">
        <v>63</v>
      </c>
      <c r="J88" s="25">
        <v>85.8</v>
      </c>
      <c r="K88" s="25">
        <v>74.4</v>
      </c>
    </row>
    <row r="89" spans="1:11" s="2" customFormat="1" ht="21.75" customHeight="1">
      <c r="A89" s="10">
        <v>87</v>
      </c>
      <c r="B89" s="12" t="s">
        <v>189</v>
      </c>
      <c r="C89" s="12" t="s">
        <v>205</v>
      </c>
      <c r="D89" s="8" t="str">
        <f>RIGHT(C89,4)</f>
        <v>G018</v>
      </c>
      <c r="E89" s="13">
        <v>1</v>
      </c>
      <c r="F89" s="13" t="s">
        <v>206</v>
      </c>
      <c r="G89" s="14" t="s">
        <v>19</v>
      </c>
      <c r="H89" s="15">
        <v>1723072320</v>
      </c>
      <c r="I89" s="19">
        <v>59.3</v>
      </c>
      <c r="J89" s="26">
        <v>87.8</v>
      </c>
      <c r="K89" s="26">
        <v>73.55</v>
      </c>
    </row>
    <row r="90" spans="1:11" s="2" customFormat="1" ht="21.75" customHeight="1">
      <c r="A90" s="10">
        <v>88</v>
      </c>
      <c r="B90" s="12" t="s">
        <v>189</v>
      </c>
      <c r="C90" s="12" t="s">
        <v>207</v>
      </c>
      <c r="D90" s="8" t="str">
        <f>RIGHT(C90,4)</f>
        <v>G019</v>
      </c>
      <c r="E90" s="13">
        <v>1</v>
      </c>
      <c r="F90" s="13" t="s">
        <v>208</v>
      </c>
      <c r="G90" s="14" t="s">
        <v>19</v>
      </c>
      <c r="H90" s="15">
        <v>1723072118</v>
      </c>
      <c r="I90" s="19">
        <v>65.1</v>
      </c>
      <c r="J90" s="25">
        <v>91.6</v>
      </c>
      <c r="K90" s="25">
        <v>78.35</v>
      </c>
    </row>
    <row r="91" spans="1:11" s="2" customFormat="1" ht="21.75" customHeight="1">
      <c r="A91" s="10">
        <v>89</v>
      </c>
      <c r="B91" s="12" t="s">
        <v>189</v>
      </c>
      <c r="C91" s="12" t="s">
        <v>209</v>
      </c>
      <c r="D91" s="8" t="str">
        <f>RIGHT(C91,4)</f>
        <v>G020</v>
      </c>
      <c r="E91" s="13">
        <v>1</v>
      </c>
      <c r="F91" s="13" t="s">
        <v>210</v>
      </c>
      <c r="G91" s="14" t="s">
        <v>15</v>
      </c>
      <c r="H91" s="15">
        <v>1723053911</v>
      </c>
      <c r="I91" s="19">
        <v>63.8</v>
      </c>
      <c r="J91" s="25">
        <v>85.7</v>
      </c>
      <c r="K91" s="25">
        <v>74.75</v>
      </c>
    </row>
    <row r="92" spans="1:11" s="2" customFormat="1" ht="21.75" customHeight="1">
      <c r="A92" s="10">
        <v>90</v>
      </c>
      <c r="B92" s="12" t="s">
        <v>189</v>
      </c>
      <c r="C92" s="12" t="s">
        <v>211</v>
      </c>
      <c r="D92" s="8" t="str">
        <f>RIGHT(C92,4)</f>
        <v>G022</v>
      </c>
      <c r="E92" s="13">
        <v>3</v>
      </c>
      <c r="F92" s="13" t="s">
        <v>212</v>
      </c>
      <c r="G92" s="14" t="s">
        <v>15</v>
      </c>
      <c r="H92" s="15">
        <v>1723071622</v>
      </c>
      <c r="I92" s="19">
        <v>66.7</v>
      </c>
      <c r="J92" s="25">
        <v>87.6</v>
      </c>
      <c r="K92" s="25">
        <v>77.15</v>
      </c>
    </row>
    <row r="93" spans="1:11" s="2" customFormat="1" ht="21.75" customHeight="1">
      <c r="A93" s="10">
        <v>91</v>
      </c>
      <c r="B93" s="12" t="s">
        <v>189</v>
      </c>
      <c r="C93" s="12" t="s">
        <v>211</v>
      </c>
      <c r="D93" s="8"/>
      <c r="E93" s="13"/>
      <c r="F93" s="13" t="s">
        <v>213</v>
      </c>
      <c r="G93" s="14" t="s">
        <v>19</v>
      </c>
      <c r="H93" s="15">
        <v>1723062615</v>
      </c>
      <c r="I93" s="19">
        <v>63</v>
      </c>
      <c r="J93" s="25">
        <v>86.9</v>
      </c>
      <c r="K93" s="25">
        <v>74.95</v>
      </c>
    </row>
    <row r="94" spans="1:11" s="2" customFormat="1" ht="21.75" customHeight="1">
      <c r="A94" s="10">
        <v>92</v>
      </c>
      <c r="B94" s="12" t="s">
        <v>189</v>
      </c>
      <c r="C94" s="12" t="s">
        <v>211</v>
      </c>
      <c r="D94" s="8"/>
      <c r="E94" s="13"/>
      <c r="F94" s="13" t="s">
        <v>214</v>
      </c>
      <c r="G94" s="14" t="s">
        <v>15</v>
      </c>
      <c r="H94" s="15">
        <v>1723053601</v>
      </c>
      <c r="I94" s="19">
        <v>64.2</v>
      </c>
      <c r="J94" s="25">
        <v>85.4</v>
      </c>
      <c r="K94" s="25">
        <v>74.8</v>
      </c>
    </row>
    <row r="95" spans="1:11" s="2" customFormat="1" ht="21.75" customHeight="1">
      <c r="A95" s="10">
        <v>93</v>
      </c>
      <c r="B95" s="12" t="s">
        <v>189</v>
      </c>
      <c r="C95" s="12" t="s">
        <v>215</v>
      </c>
      <c r="D95" s="8" t="str">
        <f>RIGHT(C95,4)</f>
        <v>G024</v>
      </c>
      <c r="E95" s="13">
        <v>1</v>
      </c>
      <c r="F95" s="13" t="s">
        <v>216</v>
      </c>
      <c r="G95" s="14" t="s">
        <v>19</v>
      </c>
      <c r="H95" s="15">
        <v>1723051523</v>
      </c>
      <c r="I95" s="19">
        <v>65.8</v>
      </c>
      <c r="J95" s="25">
        <v>92.2</v>
      </c>
      <c r="K95" s="25">
        <v>79</v>
      </c>
    </row>
    <row r="96" spans="1:11" s="2" customFormat="1" ht="21.75" customHeight="1">
      <c r="A96" s="10">
        <v>94</v>
      </c>
      <c r="B96" s="12" t="s">
        <v>189</v>
      </c>
      <c r="C96" s="12" t="s">
        <v>217</v>
      </c>
      <c r="D96" s="8" t="str">
        <f>RIGHT(C96,4)</f>
        <v>G025</v>
      </c>
      <c r="E96" s="13">
        <v>2</v>
      </c>
      <c r="F96" s="13" t="s">
        <v>218</v>
      </c>
      <c r="G96" s="14" t="s">
        <v>19</v>
      </c>
      <c r="H96" s="15">
        <v>1723082001</v>
      </c>
      <c r="I96" s="19">
        <v>63.2</v>
      </c>
      <c r="J96" s="25">
        <v>90.6</v>
      </c>
      <c r="K96" s="25">
        <v>76.9</v>
      </c>
    </row>
    <row r="97" spans="1:11" s="2" customFormat="1" ht="21.75" customHeight="1">
      <c r="A97" s="10">
        <v>95</v>
      </c>
      <c r="B97" s="12" t="s">
        <v>189</v>
      </c>
      <c r="C97" s="12" t="s">
        <v>217</v>
      </c>
      <c r="D97" s="8"/>
      <c r="E97" s="13"/>
      <c r="F97" s="13" t="s">
        <v>219</v>
      </c>
      <c r="G97" s="14" t="s">
        <v>19</v>
      </c>
      <c r="H97" s="15">
        <v>1723081224</v>
      </c>
      <c r="I97" s="19">
        <v>53.8</v>
      </c>
      <c r="J97" s="25">
        <v>80.4</v>
      </c>
      <c r="K97" s="25">
        <v>67.1</v>
      </c>
    </row>
    <row r="98" spans="1:11" s="2" customFormat="1" ht="21.75" customHeight="1">
      <c r="A98" s="10">
        <v>96</v>
      </c>
      <c r="B98" s="12" t="s">
        <v>189</v>
      </c>
      <c r="C98" s="12" t="s">
        <v>220</v>
      </c>
      <c r="D98" s="8" t="str">
        <f>RIGHT(C98,4)</f>
        <v>G027</v>
      </c>
      <c r="E98" s="13">
        <v>1</v>
      </c>
      <c r="F98" s="13" t="s">
        <v>221</v>
      </c>
      <c r="G98" s="14" t="s">
        <v>19</v>
      </c>
      <c r="H98" s="15">
        <v>1723081222</v>
      </c>
      <c r="I98" s="19">
        <v>62.9</v>
      </c>
      <c r="J98" s="25">
        <v>88.6</v>
      </c>
      <c r="K98" s="25">
        <v>75.75</v>
      </c>
    </row>
    <row r="99" spans="1:11" s="2" customFormat="1" ht="21.75" customHeight="1">
      <c r="A99" s="10">
        <v>97</v>
      </c>
      <c r="B99" s="12" t="s">
        <v>189</v>
      </c>
      <c r="C99" s="12" t="s">
        <v>222</v>
      </c>
      <c r="D99" s="8" t="str">
        <f>RIGHT(C99,4)</f>
        <v>G028</v>
      </c>
      <c r="E99" s="13">
        <v>1</v>
      </c>
      <c r="F99" s="13" t="s">
        <v>223</v>
      </c>
      <c r="G99" s="14" t="s">
        <v>15</v>
      </c>
      <c r="H99" s="15">
        <v>1723073929</v>
      </c>
      <c r="I99" s="19">
        <v>61.5</v>
      </c>
      <c r="J99" s="25">
        <v>84.8</v>
      </c>
      <c r="K99" s="25">
        <v>73.15</v>
      </c>
    </row>
    <row r="100" spans="1:11" s="2" customFormat="1" ht="21.75" customHeight="1">
      <c r="A100" s="10">
        <v>98</v>
      </c>
      <c r="B100" s="12" t="s">
        <v>189</v>
      </c>
      <c r="C100" s="12" t="s">
        <v>224</v>
      </c>
      <c r="D100" s="8" t="str">
        <f>RIGHT(C100,4)</f>
        <v>G029</v>
      </c>
      <c r="E100" s="13">
        <v>1</v>
      </c>
      <c r="F100" s="13" t="s">
        <v>225</v>
      </c>
      <c r="G100" s="14" t="s">
        <v>19</v>
      </c>
      <c r="H100" s="15">
        <v>1723056001</v>
      </c>
      <c r="I100" s="19">
        <v>66.6</v>
      </c>
      <c r="J100" s="25">
        <v>90.4</v>
      </c>
      <c r="K100" s="25">
        <v>78.5</v>
      </c>
    </row>
    <row r="101" spans="1:11" s="2" customFormat="1" ht="21.75" customHeight="1">
      <c r="A101" s="10">
        <v>99</v>
      </c>
      <c r="B101" s="12" t="s">
        <v>189</v>
      </c>
      <c r="C101" s="12" t="s">
        <v>226</v>
      </c>
      <c r="D101" s="8" t="str">
        <f>RIGHT(C101,4)</f>
        <v>G030</v>
      </c>
      <c r="E101" s="13">
        <v>2</v>
      </c>
      <c r="F101" s="13" t="s">
        <v>227</v>
      </c>
      <c r="G101" s="14" t="s">
        <v>19</v>
      </c>
      <c r="H101" s="15">
        <v>1723062502</v>
      </c>
      <c r="I101" s="19">
        <v>54</v>
      </c>
      <c r="J101" s="25">
        <v>84.6</v>
      </c>
      <c r="K101" s="25">
        <v>69.3</v>
      </c>
    </row>
    <row r="102" spans="1:11" s="2" customFormat="1" ht="21.75" customHeight="1">
      <c r="A102" s="10">
        <v>100</v>
      </c>
      <c r="B102" s="12" t="s">
        <v>189</v>
      </c>
      <c r="C102" s="12" t="s">
        <v>228</v>
      </c>
      <c r="D102" s="8" t="str">
        <f>RIGHT(C102,4)</f>
        <v>G031</v>
      </c>
      <c r="E102" s="13">
        <v>2</v>
      </c>
      <c r="F102" s="13" t="s">
        <v>229</v>
      </c>
      <c r="G102" s="14" t="s">
        <v>15</v>
      </c>
      <c r="H102" s="15">
        <v>1723056025</v>
      </c>
      <c r="I102" s="19">
        <v>57.3</v>
      </c>
      <c r="J102" s="25">
        <v>85.4</v>
      </c>
      <c r="K102" s="25">
        <v>71.35</v>
      </c>
    </row>
    <row r="103" spans="1:11" s="2" customFormat="1" ht="21.75" customHeight="1">
      <c r="A103" s="10">
        <v>101</v>
      </c>
      <c r="B103" s="12" t="s">
        <v>189</v>
      </c>
      <c r="C103" s="12" t="s">
        <v>228</v>
      </c>
      <c r="D103" s="8"/>
      <c r="E103" s="13"/>
      <c r="F103" s="13" t="s">
        <v>230</v>
      </c>
      <c r="G103" s="14" t="s">
        <v>15</v>
      </c>
      <c r="H103" s="15">
        <v>1723071017</v>
      </c>
      <c r="I103" s="19">
        <v>53.4</v>
      </c>
      <c r="J103" s="25">
        <v>81.4</v>
      </c>
      <c r="K103" s="25">
        <v>67.4</v>
      </c>
    </row>
    <row r="104" spans="1:11" s="2" customFormat="1" ht="21.75" customHeight="1">
      <c r="A104" s="10">
        <v>102</v>
      </c>
      <c r="B104" s="12" t="s">
        <v>189</v>
      </c>
      <c r="C104" s="12" t="s">
        <v>231</v>
      </c>
      <c r="D104" s="8" t="str">
        <f>RIGHT(C104,4)</f>
        <v>G032</v>
      </c>
      <c r="E104" s="13">
        <v>1</v>
      </c>
      <c r="F104" s="13" t="s">
        <v>232</v>
      </c>
      <c r="G104" s="14" t="s">
        <v>15</v>
      </c>
      <c r="H104" s="15">
        <v>1723081609</v>
      </c>
      <c r="I104" s="19">
        <v>59.1</v>
      </c>
      <c r="J104" s="25">
        <v>89.2</v>
      </c>
      <c r="K104" s="25">
        <v>74.15</v>
      </c>
    </row>
    <row r="105" spans="1:11" s="2" customFormat="1" ht="21.75" customHeight="1">
      <c r="A105" s="10">
        <v>103</v>
      </c>
      <c r="B105" s="12" t="s">
        <v>189</v>
      </c>
      <c r="C105" s="12" t="s">
        <v>233</v>
      </c>
      <c r="D105" s="8" t="str">
        <f>RIGHT(C105,4)</f>
        <v>G033</v>
      </c>
      <c r="E105" s="13">
        <v>5</v>
      </c>
      <c r="F105" s="13" t="s">
        <v>234</v>
      </c>
      <c r="G105" s="14" t="s">
        <v>19</v>
      </c>
      <c r="H105" s="15">
        <v>1723072121</v>
      </c>
      <c r="I105" s="19">
        <v>62.2</v>
      </c>
      <c r="J105" s="25">
        <v>86.9</v>
      </c>
      <c r="K105" s="25">
        <v>74.55</v>
      </c>
    </row>
    <row r="106" spans="1:11" s="2" customFormat="1" ht="21.75" customHeight="1">
      <c r="A106" s="10">
        <v>104</v>
      </c>
      <c r="B106" s="12" t="s">
        <v>189</v>
      </c>
      <c r="C106" s="12" t="s">
        <v>233</v>
      </c>
      <c r="D106" s="8"/>
      <c r="E106" s="13"/>
      <c r="F106" s="13" t="s">
        <v>235</v>
      </c>
      <c r="G106" s="14" t="s">
        <v>19</v>
      </c>
      <c r="H106" s="15">
        <v>1723062226</v>
      </c>
      <c r="I106" s="19">
        <v>60</v>
      </c>
      <c r="J106" s="25">
        <v>87.6</v>
      </c>
      <c r="K106" s="25">
        <v>73.8</v>
      </c>
    </row>
    <row r="107" spans="1:11" s="2" customFormat="1" ht="21.75" customHeight="1">
      <c r="A107" s="10">
        <v>105</v>
      </c>
      <c r="B107" s="12" t="s">
        <v>189</v>
      </c>
      <c r="C107" s="12" t="s">
        <v>233</v>
      </c>
      <c r="D107" s="8"/>
      <c r="E107" s="13"/>
      <c r="F107" s="13" t="s">
        <v>236</v>
      </c>
      <c r="G107" s="14" t="s">
        <v>19</v>
      </c>
      <c r="H107" s="15">
        <v>1723081305</v>
      </c>
      <c r="I107" s="19">
        <v>58.6</v>
      </c>
      <c r="J107" s="25">
        <v>88.5</v>
      </c>
      <c r="K107" s="25">
        <v>73.55</v>
      </c>
    </row>
    <row r="108" spans="1:11" s="2" customFormat="1" ht="21.75" customHeight="1">
      <c r="A108" s="10">
        <v>106</v>
      </c>
      <c r="B108" s="12" t="s">
        <v>189</v>
      </c>
      <c r="C108" s="12" t="s">
        <v>233</v>
      </c>
      <c r="D108" s="8"/>
      <c r="E108" s="13"/>
      <c r="F108" s="13" t="s">
        <v>237</v>
      </c>
      <c r="G108" s="14" t="s">
        <v>15</v>
      </c>
      <c r="H108" s="15">
        <v>1723056112</v>
      </c>
      <c r="I108" s="19">
        <v>58.7</v>
      </c>
      <c r="J108" s="25">
        <v>87.4</v>
      </c>
      <c r="K108" s="25">
        <v>73.05</v>
      </c>
    </row>
    <row r="109" spans="1:11" s="2" customFormat="1" ht="21.75" customHeight="1">
      <c r="A109" s="10">
        <v>107</v>
      </c>
      <c r="B109" s="12" t="s">
        <v>189</v>
      </c>
      <c r="C109" s="12" t="s">
        <v>233</v>
      </c>
      <c r="D109" s="8"/>
      <c r="E109" s="13"/>
      <c r="F109" s="13" t="s">
        <v>238</v>
      </c>
      <c r="G109" s="14" t="s">
        <v>19</v>
      </c>
      <c r="H109" s="15">
        <v>1723061519</v>
      </c>
      <c r="I109" s="19">
        <v>59.2</v>
      </c>
      <c r="J109" s="25">
        <v>86.7</v>
      </c>
      <c r="K109" s="25">
        <v>72.95</v>
      </c>
    </row>
    <row r="110" spans="1:11" s="2" customFormat="1" ht="21.75" customHeight="1">
      <c r="A110" s="10">
        <v>108</v>
      </c>
      <c r="B110" s="12" t="s">
        <v>189</v>
      </c>
      <c r="C110" s="12" t="s">
        <v>239</v>
      </c>
      <c r="D110" s="8" t="str">
        <f>RIGHT(C110,4)</f>
        <v>G036</v>
      </c>
      <c r="E110" s="13">
        <v>2</v>
      </c>
      <c r="F110" s="13" t="s">
        <v>240</v>
      </c>
      <c r="G110" s="14" t="s">
        <v>19</v>
      </c>
      <c r="H110" s="15">
        <v>1723081129</v>
      </c>
      <c r="I110" s="19">
        <v>53.4</v>
      </c>
      <c r="J110" s="25">
        <v>84.2</v>
      </c>
      <c r="K110" s="25">
        <v>68.8</v>
      </c>
    </row>
    <row r="111" spans="1:11" s="2" customFormat="1" ht="21.75" customHeight="1">
      <c r="A111" s="10">
        <v>109</v>
      </c>
      <c r="B111" s="12" t="s">
        <v>189</v>
      </c>
      <c r="C111" s="12" t="s">
        <v>241</v>
      </c>
      <c r="D111" s="8" t="str">
        <f>RIGHT(C111,4)</f>
        <v>G037</v>
      </c>
      <c r="E111" s="13">
        <v>1</v>
      </c>
      <c r="F111" s="13" t="s">
        <v>242</v>
      </c>
      <c r="G111" s="14" t="s">
        <v>19</v>
      </c>
      <c r="H111" s="15">
        <v>1723053120</v>
      </c>
      <c r="I111" s="19">
        <v>53.8</v>
      </c>
      <c r="J111" s="25">
        <v>81</v>
      </c>
      <c r="K111" s="25">
        <v>67.4</v>
      </c>
    </row>
    <row r="112" spans="1:11" s="2" customFormat="1" ht="21.75" customHeight="1">
      <c r="A112" s="10">
        <v>110</v>
      </c>
      <c r="B112" s="12" t="s">
        <v>189</v>
      </c>
      <c r="C112" s="12" t="s">
        <v>243</v>
      </c>
      <c r="D112" s="8" t="str">
        <f>RIGHT(C112,4)</f>
        <v>G038</v>
      </c>
      <c r="E112" s="13">
        <v>2</v>
      </c>
      <c r="F112" s="13" t="s">
        <v>244</v>
      </c>
      <c r="G112" s="24" t="s">
        <v>19</v>
      </c>
      <c r="H112" s="15">
        <v>1723053421</v>
      </c>
      <c r="I112" s="19">
        <v>60.3</v>
      </c>
      <c r="J112" s="25">
        <v>86.2</v>
      </c>
      <c r="K112" s="25">
        <v>73.25</v>
      </c>
    </row>
    <row r="113" spans="1:11" s="2" customFormat="1" ht="21.75" customHeight="1">
      <c r="A113" s="10">
        <v>111</v>
      </c>
      <c r="B113" s="12" t="s">
        <v>189</v>
      </c>
      <c r="C113" s="12" t="s">
        <v>243</v>
      </c>
      <c r="D113" s="8"/>
      <c r="E113" s="13"/>
      <c r="F113" s="13" t="s">
        <v>245</v>
      </c>
      <c r="G113" s="24" t="s">
        <v>19</v>
      </c>
      <c r="H113" s="15">
        <v>1723055223</v>
      </c>
      <c r="I113" s="19">
        <v>61.4</v>
      </c>
      <c r="J113" s="25">
        <v>82.8</v>
      </c>
      <c r="K113" s="25">
        <v>72.1</v>
      </c>
    </row>
    <row r="114" spans="1:11" s="2" customFormat="1" ht="21.75" customHeight="1">
      <c r="A114" s="10">
        <v>112</v>
      </c>
      <c r="B114" s="12" t="s">
        <v>189</v>
      </c>
      <c r="C114" s="12" t="s">
        <v>246</v>
      </c>
      <c r="D114" s="8" t="str">
        <f>RIGHT(C114,4)</f>
        <v>G039</v>
      </c>
      <c r="E114" s="13">
        <v>2</v>
      </c>
      <c r="F114" s="13" t="s">
        <v>247</v>
      </c>
      <c r="G114" s="24" t="s">
        <v>19</v>
      </c>
      <c r="H114" s="15">
        <v>1723072018</v>
      </c>
      <c r="I114" s="19">
        <v>63.8</v>
      </c>
      <c r="J114" s="25">
        <v>82</v>
      </c>
      <c r="K114" s="25">
        <v>72.9</v>
      </c>
    </row>
    <row r="115" spans="1:11" s="2" customFormat="1" ht="21.75" customHeight="1">
      <c r="A115" s="10">
        <v>113</v>
      </c>
      <c r="B115" s="12" t="s">
        <v>189</v>
      </c>
      <c r="C115" s="12" t="s">
        <v>246</v>
      </c>
      <c r="D115" s="8"/>
      <c r="E115" s="13"/>
      <c r="F115" s="13" t="s">
        <v>248</v>
      </c>
      <c r="G115" s="24" t="s">
        <v>19</v>
      </c>
      <c r="H115" s="15">
        <v>1723071920</v>
      </c>
      <c r="I115" s="19">
        <v>54.2</v>
      </c>
      <c r="J115" s="25">
        <v>86.8</v>
      </c>
      <c r="K115" s="25">
        <v>70.5</v>
      </c>
    </row>
    <row r="116" spans="1:11" s="2" customFormat="1" ht="21.75" customHeight="1">
      <c r="A116" s="10">
        <v>114</v>
      </c>
      <c r="B116" s="12" t="s">
        <v>189</v>
      </c>
      <c r="C116" s="12" t="s">
        <v>249</v>
      </c>
      <c r="D116" s="8" t="str">
        <f>RIGHT(C116,4)</f>
        <v>G040</v>
      </c>
      <c r="E116" s="13">
        <v>1</v>
      </c>
      <c r="F116" s="13" t="s">
        <v>250</v>
      </c>
      <c r="G116" s="24" t="s">
        <v>19</v>
      </c>
      <c r="H116" s="15">
        <v>1723060327</v>
      </c>
      <c r="I116" s="19">
        <v>61.6</v>
      </c>
      <c r="J116" s="25">
        <v>81.9</v>
      </c>
      <c r="K116" s="25">
        <v>71.75</v>
      </c>
    </row>
    <row r="117" spans="1:11" s="2" customFormat="1" ht="21.75" customHeight="1">
      <c r="A117" s="10">
        <v>115</v>
      </c>
      <c r="B117" s="12" t="s">
        <v>189</v>
      </c>
      <c r="C117" s="12" t="s">
        <v>251</v>
      </c>
      <c r="D117" s="8" t="str">
        <f>RIGHT(C117,4)</f>
        <v>G041</v>
      </c>
      <c r="E117" s="13">
        <v>2</v>
      </c>
      <c r="F117" s="13" t="s">
        <v>252</v>
      </c>
      <c r="G117" s="24" t="s">
        <v>19</v>
      </c>
      <c r="H117" s="15">
        <v>1723062124</v>
      </c>
      <c r="I117" s="19">
        <v>69</v>
      </c>
      <c r="J117" s="25">
        <v>90</v>
      </c>
      <c r="K117" s="25">
        <v>79.5</v>
      </c>
    </row>
    <row r="118" spans="1:11" s="2" customFormat="1" ht="21.75" customHeight="1">
      <c r="A118" s="10">
        <v>116</v>
      </c>
      <c r="B118" s="12" t="s">
        <v>189</v>
      </c>
      <c r="C118" s="12" t="s">
        <v>251</v>
      </c>
      <c r="D118" s="8"/>
      <c r="E118" s="13"/>
      <c r="F118" s="13" t="s">
        <v>253</v>
      </c>
      <c r="G118" s="24" t="s">
        <v>15</v>
      </c>
      <c r="H118" s="15">
        <v>1723081908</v>
      </c>
      <c r="I118" s="19">
        <v>63</v>
      </c>
      <c r="J118" s="25">
        <v>86</v>
      </c>
      <c r="K118" s="25">
        <v>74.5</v>
      </c>
    </row>
    <row r="119" spans="1:11" s="2" customFormat="1" ht="21.75" customHeight="1">
      <c r="A119" s="10">
        <v>117</v>
      </c>
      <c r="B119" s="12" t="s">
        <v>189</v>
      </c>
      <c r="C119" s="12" t="s">
        <v>254</v>
      </c>
      <c r="D119" s="8" t="str">
        <f aca="true" t="shared" si="4" ref="D119:D124">RIGHT(C119,4)</f>
        <v>G042</v>
      </c>
      <c r="E119" s="13"/>
      <c r="F119" s="13" t="s">
        <v>255</v>
      </c>
      <c r="G119" s="24" t="s">
        <v>15</v>
      </c>
      <c r="H119" s="15">
        <v>1723061229</v>
      </c>
      <c r="I119" s="19">
        <v>64.1</v>
      </c>
      <c r="J119" s="25">
        <v>88</v>
      </c>
      <c r="K119" s="25">
        <v>76.05</v>
      </c>
    </row>
    <row r="120" spans="1:11" s="2" customFormat="1" ht="21.75" customHeight="1">
      <c r="A120" s="10">
        <v>118</v>
      </c>
      <c r="B120" s="12" t="s">
        <v>189</v>
      </c>
      <c r="C120" s="12" t="s">
        <v>256</v>
      </c>
      <c r="D120" s="8" t="str">
        <f t="shared" si="4"/>
        <v>G043</v>
      </c>
      <c r="E120" s="13">
        <v>1</v>
      </c>
      <c r="F120" s="13" t="s">
        <v>257</v>
      </c>
      <c r="G120" s="24" t="s">
        <v>19</v>
      </c>
      <c r="H120" s="15">
        <v>1723074006</v>
      </c>
      <c r="I120" s="19">
        <v>46.4</v>
      </c>
      <c r="J120" s="25">
        <v>86.4</v>
      </c>
      <c r="K120" s="25">
        <v>66.4</v>
      </c>
    </row>
    <row r="121" spans="1:11" s="2" customFormat="1" ht="21.75" customHeight="1">
      <c r="A121" s="10">
        <v>119</v>
      </c>
      <c r="B121" s="12" t="s">
        <v>189</v>
      </c>
      <c r="C121" s="12" t="s">
        <v>258</v>
      </c>
      <c r="D121" s="8" t="str">
        <f t="shared" si="4"/>
        <v>G044</v>
      </c>
      <c r="E121" s="13">
        <v>1</v>
      </c>
      <c r="F121" s="13" t="s">
        <v>259</v>
      </c>
      <c r="G121" s="24" t="s">
        <v>19</v>
      </c>
      <c r="H121" s="15">
        <v>1723081707</v>
      </c>
      <c r="I121" s="19">
        <v>66.8</v>
      </c>
      <c r="J121" s="25">
        <v>92.2</v>
      </c>
      <c r="K121" s="25">
        <v>79.5</v>
      </c>
    </row>
    <row r="122" spans="1:11" s="2" customFormat="1" ht="21.75" customHeight="1">
      <c r="A122" s="10">
        <v>120</v>
      </c>
      <c r="B122" s="12" t="s">
        <v>189</v>
      </c>
      <c r="C122" s="12" t="s">
        <v>260</v>
      </c>
      <c r="D122" s="8" t="str">
        <f t="shared" si="4"/>
        <v>G046</v>
      </c>
      <c r="E122" s="13">
        <v>1</v>
      </c>
      <c r="F122" s="13" t="s">
        <v>261</v>
      </c>
      <c r="G122" s="24" t="s">
        <v>15</v>
      </c>
      <c r="H122" s="15">
        <v>1723070417</v>
      </c>
      <c r="I122" s="19">
        <v>63.7</v>
      </c>
      <c r="J122" s="25">
        <v>88.2</v>
      </c>
      <c r="K122" s="25">
        <v>75.95</v>
      </c>
    </row>
    <row r="123" spans="1:11" s="2" customFormat="1" ht="21.75" customHeight="1">
      <c r="A123" s="10">
        <v>121</v>
      </c>
      <c r="B123" s="12" t="s">
        <v>189</v>
      </c>
      <c r="C123" s="12" t="s">
        <v>262</v>
      </c>
      <c r="D123" s="8" t="str">
        <f t="shared" si="4"/>
        <v>G047</v>
      </c>
      <c r="E123" s="13">
        <v>1</v>
      </c>
      <c r="F123" s="13" t="s">
        <v>263</v>
      </c>
      <c r="G123" s="24" t="s">
        <v>15</v>
      </c>
      <c r="H123" s="15">
        <v>1723073530</v>
      </c>
      <c r="I123" s="19">
        <v>59.7</v>
      </c>
      <c r="J123" s="25">
        <v>86.6</v>
      </c>
      <c r="K123" s="25">
        <v>73.15</v>
      </c>
    </row>
    <row r="124" spans="1:11" s="2" customFormat="1" ht="21.75" customHeight="1">
      <c r="A124" s="10">
        <v>122</v>
      </c>
      <c r="B124" s="12" t="s">
        <v>189</v>
      </c>
      <c r="C124" s="12" t="s">
        <v>264</v>
      </c>
      <c r="D124" s="8" t="str">
        <f t="shared" si="4"/>
        <v>G048</v>
      </c>
      <c r="E124" s="13">
        <v>5</v>
      </c>
      <c r="F124" s="13" t="s">
        <v>265</v>
      </c>
      <c r="G124" s="24" t="s">
        <v>19</v>
      </c>
      <c r="H124" s="15">
        <v>1723070519</v>
      </c>
      <c r="I124" s="19">
        <v>71</v>
      </c>
      <c r="J124" s="25">
        <v>85.3</v>
      </c>
      <c r="K124" s="25">
        <v>78.15</v>
      </c>
    </row>
    <row r="125" spans="1:11" s="2" customFormat="1" ht="21.75" customHeight="1">
      <c r="A125" s="10">
        <v>123</v>
      </c>
      <c r="B125" s="12" t="s">
        <v>189</v>
      </c>
      <c r="C125" s="12" t="s">
        <v>264</v>
      </c>
      <c r="D125" s="8"/>
      <c r="E125" s="13"/>
      <c r="F125" s="13" t="s">
        <v>266</v>
      </c>
      <c r="G125" s="24" t="s">
        <v>19</v>
      </c>
      <c r="H125" s="15">
        <v>1723053818</v>
      </c>
      <c r="I125" s="19">
        <v>65.3</v>
      </c>
      <c r="J125" s="25">
        <v>90.4</v>
      </c>
      <c r="K125" s="25">
        <v>77.85</v>
      </c>
    </row>
    <row r="126" spans="1:11" s="2" customFormat="1" ht="21.75" customHeight="1">
      <c r="A126" s="10">
        <v>124</v>
      </c>
      <c r="B126" s="12" t="s">
        <v>189</v>
      </c>
      <c r="C126" s="12" t="s">
        <v>264</v>
      </c>
      <c r="D126" s="8"/>
      <c r="E126" s="13"/>
      <c r="F126" s="13" t="s">
        <v>267</v>
      </c>
      <c r="G126" s="24" t="s">
        <v>19</v>
      </c>
      <c r="H126" s="15">
        <v>1723061411</v>
      </c>
      <c r="I126" s="19">
        <v>70.1</v>
      </c>
      <c r="J126" s="25">
        <v>85.3</v>
      </c>
      <c r="K126" s="25">
        <v>77.7</v>
      </c>
    </row>
    <row r="127" spans="1:11" s="2" customFormat="1" ht="21.75" customHeight="1">
      <c r="A127" s="10">
        <v>125</v>
      </c>
      <c r="B127" s="12" t="s">
        <v>189</v>
      </c>
      <c r="C127" s="12" t="s">
        <v>264</v>
      </c>
      <c r="D127" s="8"/>
      <c r="E127" s="13"/>
      <c r="F127" s="13" t="s">
        <v>268</v>
      </c>
      <c r="G127" s="24" t="s">
        <v>19</v>
      </c>
      <c r="H127" s="15">
        <v>1723062626</v>
      </c>
      <c r="I127" s="19">
        <v>66.9</v>
      </c>
      <c r="J127" s="25">
        <v>87.1</v>
      </c>
      <c r="K127" s="25">
        <v>77</v>
      </c>
    </row>
    <row r="128" spans="1:11" s="2" customFormat="1" ht="21.75" customHeight="1">
      <c r="A128" s="10">
        <v>126</v>
      </c>
      <c r="B128" s="12" t="s">
        <v>269</v>
      </c>
      <c r="C128" s="12" t="s">
        <v>270</v>
      </c>
      <c r="D128" s="8" t="str">
        <f aca="true" t="shared" si="5" ref="D128:D133">RIGHT(C128,4)</f>
        <v>G050</v>
      </c>
      <c r="E128" s="13">
        <v>1</v>
      </c>
      <c r="F128" s="13" t="s">
        <v>271</v>
      </c>
      <c r="G128" s="24" t="s">
        <v>19</v>
      </c>
      <c r="H128" s="15">
        <v>1723082606</v>
      </c>
      <c r="I128" s="19">
        <v>62.8</v>
      </c>
      <c r="J128" s="27">
        <v>95.4</v>
      </c>
      <c r="K128" s="19">
        <v>79.1</v>
      </c>
    </row>
    <row r="129" spans="1:11" s="2" customFormat="1" ht="21.75" customHeight="1">
      <c r="A129" s="10">
        <v>127</v>
      </c>
      <c r="B129" s="12" t="s">
        <v>269</v>
      </c>
      <c r="C129" s="12" t="s">
        <v>272</v>
      </c>
      <c r="D129" s="8" t="str">
        <f t="shared" si="5"/>
        <v>G051</v>
      </c>
      <c r="E129" s="13">
        <v>1</v>
      </c>
      <c r="F129" s="13" t="s">
        <v>273</v>
      </c>
      <c r="G129" s="24" t="s">
        <v>19</v>
      </c>
      <c r="H129" s="15">
        <v>1723051004</v>
      </c>
      <c r="I129" s="19">
        <v>62.9</v>
      </c>
      <c r="J129" s="27">
        <v>89.6</v>
      </c>
      <c r="K129" s="19">
        <v>76.25</v>
      </c>
    </row>
    <row r="130" spans="1:11" s="2" customFormat="1" ht="21.75" customHeight="1">
      <c r="A130" s="10">
        <v>128</v>
      </c>
      <c r="B130" s="12" t="s">
        <v>269</v>
      </c>
      <c r="C130" s="12" t="s">
        <v>274</v>
      </c>
      <c r="D130" s="8" t="str">
        <f t="shared" si="5"/>
        <v>G052</v>
      </c>
      <c r="E130" s="13">
        <v>1</v>
      </c>
      <c r="F130" s="13" t="s">
        <v>275</v>
      </c>
      <c r="G130" s="24" t="s">
        <v>15</v>
      </c>
      <c r="H130" s="15">
        <v>1723060116</v>
      </c>
      <c r="I130" s="19">
        <v>63.4</v>
      </c>
      <c r="J130" s="27">
        <v>83.8</v>
      </c>
      <c r="K130" s="19">
        <v>73.6</v>
      </c>
    </row>
    <row r="131" spans="1:11" s="2" customFormat="1" ht="21.75" customHeight="1">
      <c r="A131" s="10">
        <v>129</v>
      </c>
      <c r="B131" s="12" t="s">
        <v>269</v>
      </c>
      <c r="C131" s="12" t="s">
        <v>276</v>
      </c>
      <c r="D131" s="8" t="str">
        <f t="shared" si="5"/>
        <v>G053</v>
      </c>
      <c r="E131" s="13">
        <v>1</v>
      </c>
      <c r="F131" s="13" t="s">
        <v>277</v>
      </c>
      <c r="G131" s="24" t="s">
        <v>19</v>
      </c>
      <c r="H131" s="15">
        <v>1723050503</v>
      </c>
      <c r="I131" s="19">
        <v>67</v>
      </c>
      <c r="J131" s="27">
        <v>94.6</v>
      </c>
      <c r="K131" s="19">
        <v>80.8</v>
      </c>
    </row>
    <row r="132" spans="1:11" s="2" customFormat="1" ht="21.75" customHeight="1">
      <c r="A132" s="10">
        <v>130</v>
      </c>
      <c r="B132" s="12" t="s">
        <v>269</v>
      </c>
      <c r="C132" s="12" t="s">
        <v>278</v>
      </c>
      <c r="D132" s="8" t="str">
        <f t="shared" si="5"/>
        <v>G054</v>
      </c>
      <c r="E132" s="13">
        <v>1</v>
      </c>
      <c r="F132" s="13" t="s">
        <v>279</v>
      </c>
      <c r="G132" s="24" t="s">
        <v>15</v>
      </c>
      <c r="H132" s="15">
        <v>1723071525</v>
      </c>
      <c r="I132" s="19">
        <v>62.6</v>
      </c>
      <c r="J132" s="27">
        <v>87</v>
      </c>
      <c r="K132" s="19">
        <v>74.8</v>
      </c>
    </row>
    <row r="133" spans="1:11" s="2" customFormat="1" ht="21.75" customHeight="1">
      <c r="A133" s="10">
        <v>131</v>
      </c>
      <c r="B133" s="12" t="s">
        <v>280</v>
      </c>
      <c r="C133" s="12" t="s">
        <v>281</v>
      </c>
      <c r="D133" s="8" t="str">
        <f t="shared" si="5"/>
        <v>G055</v>
      </c>
      <c r="E133" s="13"/>
      <c r="F133" s="13" t="s">
        <v>282</v>
      </c>
      <c r="G133" s="24" t="s">
        <v>19</v>
      </c>
      <c r="H133" s="15">
        <v>1723054228</v>
      </c>
      <c r="I133" s="19">
        <v>58.6</v>
      </c>
      <c r="J133" s="27">
        <v>88.2</v>
      </c>
      <c r="K133" s="19">
        <v>73.4</v>
      </c>
    </row>
    <row r="134" spans="1:11" s="2" customFormat="1" ht="21.75" customHeight="1">
      <c r="A134" s="10">
        <v>132</v>
      </c>
      <c r="B134" s="12" t="s">
        <v>280</v>
      </c>
      <c r="C134" s="12" t="s">
        <v>281</v>
      </c>
      <c r="D134" s="8"/>
      <c r="E134" s="13">
        <v>2</v>
      </c>
      <c r="F134" s="13" t="s">
        <v>283</v>
      </c>
      <c r="G134" s="24" t="s">
        <v>15</v>
      </c>
      <c r="H134" s="15">
        <v>1723054113</v>
      </c>
      <c r="I134" s="19">
        <v>60.5</v>
      </c>
      <c r="J134" s="27">
        <v>83.6</v>
      </c>
      <c r="K134" s="19">
        <v>72.05</v>
      </c>
    </row>
    <row r="135" spans="1:11" s="2" customFormat="1" ht="21.75" customHeight="1">
      <c r="A135" s="10">
        <v>133</v>
      </c>
      <c r="B135" s="12" t="s">
        <v>280</v>
      </c>
      <c r="C135" s="12" t="s">
        <v>284</v>
      </c>
      <c r="D135" s="8" t="str">
        <f>RIGHT(C135,4)</f>
        <v>G056</v>
      </c>
      <c r="E135" s="13">
        <v>1</v>
      </c>
      <c r="F135" s="13" t="s">
        <v>285</v>
      </c>
      <c r="G135" s="24" t="s">
        <v>19</v>
      </c>
      <c r="H135" s="15">
        <v>1723082725</v>
      </c>
      <c r="I135" s="19">
        <v>71.2</v>
      </c>
      <c r="J135" s="27">
        <v>89.2</v>
      </c>
      <c r="K135" s="19">
        <v>80.2</v>
      </c>
    </row>
    <row r="136" spans="1:11" ht="21.75" customHeight="1">
      <c r="A136" s="10">
        <v>134</v>
      </c>
      <c r="B136" s="12" t="s">
        <v>286</v>
      </c>
      <c r="C136" s="12" t="s">
        <v>287</v>
      </c>
      <c r="D136" s="8" t="str">
        <f>RIGHT(C136,4)</f>
        <v>G076</v>
      </c>
      <c r="E136" s="13"/>
      <c r="F136" s="13" t="s">
        <v>288</v>
      </c>
      <c r="G136" s="24" t="s">
        <v>19</v>
      </c>
      <c r="H136" s="15">
        <v>1723054021</v>
      </c>
      <c r="I136" s="19">
        <v>67.5</v>
      </c>
      <c r="J136" s="27">
        <v>87.02</v>
      </c>
      <c r="K136" s="19">
        <v>77.25999999999999</v>
      </c>
    </row>
    <row r="137" spans="1:11" ht="21.75" customHeight="1">
      <c r="A137" s="10">
        <v>135</v>
      </c>
      <c r="B137" s="12" t="s">
        <v>286</v>
      </c>
      <c r="C137" s="12" t="s">
        <v>287</v>
      </c>
      <c r="D137" s="8"/>
      <c r="E137" s="13">
        <v>3</v>
      </c>
      <c r="F137" s="13" t="s">
        <v>289</v>
      </c>
      <c r="G137" s="24" t="s">
        <v>19</v>
      </c>
      <c r="H137" s="15">
        <v>1723083202</v>
      </c>
      <c r="I137" s="19">
        <v>67.6</v>
      </c>
      <c r="J137" s="27">
        <v>86.06</v>
      </c>
      <c r="K137" s="19">
        <v>76.83</v>
      </c>
    </row>
    <row r="138" spans="1:11" ht="21.75" customHeight="1">
      <c r="A138" s="10">
        <v>136</v>
      </c>
      <c r="B138" s="12" t="s">
        <v>286</v>
      </c>
      <c r="C138" s="12" t="s">
        <v>287</v>
      </c>
      <c r="D138" s="8"/>
      <c r="E138" s="13"/>
      <c r="F138" s="13" t="s">
        <v>290</v>
      </c>
      <c r="G138" s="24" t="s">
        <v>15</v>
      </c>
      <c r="H138" s="15">
        <v>1723061211</v>
      </c>
      <c r="I138" s="19">
        <v>58</v>
      </c>
      <c r="J138" s="27">
        <v>86.42</v>
      </c>
      <c r="K138" s="19">
        <v>72.21000000000001</v>
      </c>
    </row>
    <row r="139" spans="1:11" ht="21.75" customHeight="1">
      <c r="A139" s="10">
        <v>137</v>
      </c>
      <c r="B139" s="28" t="s">
        <v>189</v>
      </c>
      <c r="C139" s="28" t="s">
        <v>291</v>
      </c>
      <c r="D139" s="8" t="str">
        <f>RIGHT(C139,4)</f>
        <v>H003</v>
      </c>
      <c r="E139" s="13">
        <v>1</v>
      </c>
      <c r="F139" s="29" t="s">
        <v>292</v>
      </c>
      <c r="G139" s="24" t="s">
        <v>15</v>
      </c>
      <c r="H139" s="13" t="s">
        <v>293</v>
      </c>
      <c r="I139" s="19" t="s">
        <v>293</v>
      </c>
      <c r="J139" s="25">
        <v>81.8</v>
      </c>
      <c r="K139" s="25">
        <v>81.8</v>
      </c>
    </row>
    <row r="140" spans="1:11" ht="21.75" customHeight="1">
      <c r="A140" s="10">
        <v>138</v>
      </c>
      <c r="B140" s="28" t="s">
        <v>189</v>
      </c>
      <c r="C140" s="28" t="s">
        <v>294</v>
      </c>
      <c r="D140" s="8" t="str">
        <f>RIGHT(C140,4)</f>
        <v>H004</v>
      </c>
      <c r="E140" s="13">
        <v>1</v>
      </c>
      <c r="F140" s="29" t="s">
        <v>295</v>
      </c>
      <c r="G140" s="24" t="s">
        <v>19</v>
      </c>
      <c r="H140" s="13" t="s">
        <v>293</v>
      </c>
      <c r="I140" s="19" t="s">
        <v>293</v>
      </c>
      <c r="J140" s="25">
        <v>86.8</v>
      </c>
      <c r="K140" s="25">
        <v>86.8</v>
      </c>
    </row>
    <row r="141" spans="1:11" ht="21.75" customHeight="1">
      <c r="A141" s="10">
        <v>139</v>
      </c>
      <c r="B141" s="28" t="s">
        <v>189</v>
      </c>
      <c r="C141" s="28" t="s">
        <v>296</v>
      </c>
      <c r="D141" s="8" t="str">
        <f>RIGHT(C141,4)</f>
        <v>H005</v>
      </c>
      <c r="E141" s="13">
        <v>1</v>
      </c>
      <c r="F141" s="29" t="s">
        <v>297</v>
      </c>
      <c r="G141" s="24" t="s">
        <v>19</v>
      </c>
      <c r="H141" s="13" t="s">
        <v>293</v>
      </c>
      <c r="I141" s="19" t="s">
        <v>293</v>
      </c>
      <c r="J141" s="25">
        <v>86.8</v>
      </c>
      <c r="K141" s="25">
        <v>86.8</v>
      </c>
    </row>
  </sheetData>
  <sheetProtection password="CC2B" sheet="1" objects="1"/>
  <mergeCells count="25">
    <mergeCell ref="A1:K1"/>
    <mergeCell ref="D8:D9"/>
    <mergeCell ref="D14:D18"/>
    <mergeCell ref="D24:D25"/>
    <mergeCell ref="D48:D49"/>
    <mergeCell ref="D52:D53"/>
    <mergeCell ref="D59:D60"/>
    <mergeCell ref="D62:D64"/>
    <mergeCell ref="D66:D67"/>
    <mergeCell ref="D68:D71"/>
    <mergeCell ref="D75:D76"/>
    <mergeCell ref="D77:D78"/>
    <mergeCell ref="D79:D80"/>
    <mergeCell ref="D83:D86"/>
    <mergeCell ref="D87:D88"/>
    <mergeCell ref="D92:D94"/>
    <mergeCell ref="D96:D97"/>
    <mergeCell ref="D102:D103"/>
    <mergeCell ref="D105:D109"/>
    <mergeCell ref="D112:D113"/>
    <mergeCell ref="D114:D115"/>
    <mergeCell ref="D117:D118"/>
    <mergeCell ref="D124:D127"/>
    <mergeCell ref="D133:D134"/>
    <mergeCell ref="D136:D138"/>
  </mergeCells>
  <printOptions horizontalCentered="1"/>
  <pageMargins left="0.35" right="0.35" top="0.39" bottom="0.47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2017-09-18T08:02:59Z</cp:lastPrinted>
  <dcterms:created xsi:type="dcterms:W3CDTF">2014-11-25T01:36:24Z</dcterms:created>
  <dcterms:modified xsi:type="dcterms:W3CDTF">2017-09-18T10:27:07Z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