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0385" windowHeight="8340"/>
  </bookViews>
  <sheets>
    <sheet name="1" sheetId="3" r:id="rId1"/>
  </sheets>
  <definedNames>
    <definedName name="_xlnm._FilterDatabase" localSheetId="0" hidden="1">'1'!$B$2:$F$55</definedName>
    <definedName name="_xlnm.Print_Titles" localSheetId="0">'1'!$1:$2</definedName>
  </definedNames>
  <calcPr calcId="144525"/>
</workbook>
</file>

<file path=xl/calcChain.xml><?xml version="1.0" encoding="utf-8"?>
<calcChain xmlns="http://schemas.openxmlformats.org/spreadsheetml/2006/main">
  <c r="G15" i="3" l="1"/>
  <c r="G29" i="3"/>
  <c r="G16" i="3"/>
  <c r="G10" i="3"/>
  <c r="G30" i="3"/>
  <c r="G9" i="3"/>
  <c r="G11" i="3"/>
  <c r="G18" i="3"/>
  <c r="G27" i="3"/>
  <c r="G26" i="3"/>
  <c r="G4" i="3"/>
  <c r="G22" i="3"/>
  <c r="G7" i="3"/>
  <c r="G20" i="3"/>
  <c r="G12" i="3"/>
  <c r="G19" i="3"/>
  <c r="G6" i="3"/>
  <c r="G23" i="3"/>
  <c r="G8" i="3"/>
  <c r="G24" i="3"/>
  <c r="G17" i="3"/>
  <c r="G25" i="3"/>
  <c r="G28" i="3"/>
  <c r="G13" i="3"/>
  <c r="G14" i="3"/>
  <c r="G21" i="3"/>
  <c r="G3" i="3"/>
  <c r="G44" i="3"/>
  <c r="G61" i="3"/>
  <c r="G38" i="3"/>
  <c r="G48" i="3"/>
  <c r="G32" i="3"/>
  <c r="G36" i="3"/>
  <c r="G35" i="3"/>
  <c r="G39" i="3"/>
  <c r="G51" i="3"/>
  <c r="G59" i="3"/>
  <c r="G60" i="3"/>
  <c r="G40" i="3"/>
  <c r="G31" i="3"/>
  <c r="G34" i="3"/>
  <c r="G55" i="3"/>
  <c r="G53" i="3"/>
  <c r="G52" i="3"/>
  <c r="G43" i="3"/>
  <c r="G37" i="3"/>
  <c r="G42" i="3"/>
  <c r="G46" i="3"/>
  <c r="G58" i="3"/>
  <c r="G49" i="3"/>
  <c r="G41" i="3"/>
  <c r="G47" i="3"/>
  <c r="G33" i="3"/>
  <c r="G54" i="3"/>
  <c r="G62" i="3"/>
  <c r="G45" i="3"/>
  <c r="G56" i="3"/>
  <c r="G50" i="3"/>
  <c r="G57" i="3"/>
  <c r="G73" i="3"/>
  <c r="G84" i="3"/>
  <c r="G75" i="3"/>
  <c r="G80" i="3"/>
  <c r="G67" i="3"/>
  <c r="G74" i="3"/>
  <c r="G78" i="3"/>
  <c r="G87" i="3"/>
  <c r="G92" i="3"/>
  <c r="G69" i="3"/>
  <c r="G90" i="3"/>
  <c r="G82" i="3"/>
  <c r="G76" i="3"/>
  <c r="G89" i="3"/>
  <c r="G77" i="3"/>
  <c r="G68" i="3"/>
  <c r="G88" i="3"/>
  <c r="G85" i="3"/>
  <c r="G79" i="3"/>
  <c r="G83" i="3"/>
  <c r="G86" i="3"/>
  <c r="G71" i="3"/>
  <c r="G66" i="3"/>
  <c r="G72" i="3"/>
  <c r="G65" i="3"/>
  <c r="G64" i="3"/>
  <c r="G63" i="3"/>
  <c r="G70" i="3"/>
  <c r="G81" i="3"/>
  <c r="G91" i="3"/>
  <c r="G5" i="3"/>
</calcChain>
</file>

<file path=xl/sharedStrings.xml><?xml version="1.0" encoding="utf-8"?>
<sst xmlns="http://schemas.openxmlformats.org/spreadsheetml/2006/main" count="188" uniqueCount="121">
  <si>
    <t>序号</t>
  </si>
  <si>
    <t>姓名</t>
  </si>
  <si>
    <t>准考证号</t>
  </si>
  <si>
    <t>报考岗位</t>
  </si>
  <si>
    <t>笔试成绩</t>
  </si>
  <si>
    <t>面试成绩</t>
  </si>
  <si>
    <t>总成绩</t>
  </si>
  <si>
    <t>张娜娜</t>
  </si>
  <si>
    <t>教师A &gt; 语文</t>
  </si>
  <si>
    <t>李香君</t>
  </si>
  <si>
    <t>教师C &gt; 英语</t>
  </si>
  <si>
    <t>朱雅楠</t>
  </si>
  <si>
    <t>教师H &gt; 法律</t>
  </si>
  <si>
    <t>李文静</t>
  </si>
  <si>
    <t>温双双</t>
  </si>
  <si>
    <t>教师B &gt; 数学</t>
  </si>
  <si>
    <t>郭晓琳</t>
  </si>
  <si>
    <t>周婷</t>
  </si>
  <si>
    <t>赵玉洁</t>
  </si>
  <si>
    <t>杨蕾蕾</t>
  </si>
  <si>
    <t>韩茹梅</t>
  </si>
  <si>
    <t>教师G &gt; 心理健康</t>
  </si>
  <si>
    <t>马金萍</t>
  </si>
  <si>
    <t>牛子尧</t>
  </si>
  <si>
    <t>姜春英</t>
  </si>
  <si>
    <t>许琬赢</t>
  </si>
  <si>
    <t>吴晓丽</t>
  </si>
  <si>
    <t>杨亮</t>
  </si>
  <si>
    <t>李玉英</t>
  </si>
  <si>
    <t>刘文娇</t>
  </si>
  <si>
    <t>李娜</t>
  </si>
  <si>
    <t>教师E &gt; 思想政治</t>
  </si>
  <si>
    <t>姚欣</t>
  </si>
  <si>
    <t>张艳艳</t>
  </si>
  <si>
    <t>崔存建</t>
  </si>
  <si>
    <t>王芳</t>
  </si>
  <si>
    <t>魏永萍</t>
  </si>
  <si>
    <t>杨萌</t>
  </si>
  <si>
    <t>闫冰蕊</t>
  </si>
  <si>
    <t>李特琦</t>
  </si>
  <si>
    <t>贾杨</t>
  </si>
  <si>
    <t>周树蕾</t>
  </si>
  <si>
    <t>教师K &gt; 数学</t>
  </si>
  <si>
    <t>郑腾华</t>
  </si>
  <si>
    <t>专业教师A &gt; 电气工程及自动化</t>
  </si>
  <si>
    <t>杨亚男</t>
  </si>
  <si>
    <t>教师J &gt; 语文</t>
  </si>
  <si>
    <t>于钦凤</t>
  </si>
  <si>
    <t>教师L &gt; 英语</t>
  </si>
  <si>
    <t>赵志超</t>
  </si>
  <si>
    <t>教师I &gt; 生物</t>
  </si>
  <si>
    <t>杨晓娜</t>
  </si>
  <si>
    <t>刘文慧</t>
  </si>
  <si>
    <t>张帆</t>
  </si>
  <si>
    <t>李玲玲</t>
  </si>
  <si>
    <t>教师M &gt; 美术</t>
  </si>
  <si>
    <t>林明福</t>
  </si>
  <si>
    <t>教师N &gt; 体育</t>
  </si>
  <si>
    <t>张楷君</t>
  </si>
  <si>
    <t>董琪琪</t>
  </si>
  <si>
    <t>刘婧婧</t>
  </si>
  <si>
    <t>李萍</t>
  </si>
  <si>
    <t>元英英</t>
  </si>
  <si>
    <t>刘姗</t>
  </si>
  <si>
    <t>郭瑶瑶</t>
  </si>
  <si>
    <t>樊力强</t>
  </si>
  <si>
    <t>曹燕萍</t>
  </si>
  <si>
    <t>郭光芬</t>
  </si>
  <si>
    <t>马倩云</t>
  </si>
  <si>
    <t>代明鑫</t>
  </si>
  <si>
    <t>李元</t>
  </si>
  <si>
    <t>董彤彤</t>
  </si>
  <si>
    <t>郭学真</t>
  </si>
  <si>
    <t>李美莲</t>
  </si>
  <si>
    <t>王迎辉</t>
  </si>
  <si>
    <t>徐永军</t>
  </si>
  <si>
    <t>丁晓萌</t>
  </si>
  <si>
    <t>别敬伟</t>
  </si>
  <si>
    <t>韩婷</t>
  </si>
  <si>
    <t>刘凯</t>
  </si>
  <si>
    <t>孙燕妮</t>
  </si>
  <si>
    <t>专业教师I &gt; 市场营销</t>
  </si>
  <si>
    <t>张志鹏</t>
  </si>
  <si>
    <t>专业教师M &gt; 电子商务</t>
  </si>
  <si>
    <t>胡建华</t>
  </si>
  <si>
    <t>专业教师J &gt; 学前教育</t>
  </si>
  <si>
    <t>封力</t>
  </si>
  <si>
    <t>专业教师K &gt; 心理健康</t>
  </si>
  <si>
    <t>姜旭辉</t>
  </si>
  <si>
    <t>专业教师C &gt; 车辆工程</t>
  </si>
  <si>
    <t>孙琦</t>
  </si>
  <si>
    <t>刘姝君</t>
  </si>
  <si>
    <t>周柳新</t>
  </si>
  <si>
    <t>专业教师N &gt; 税收</t>
  </si>
  <si>
    <t>林琳</t>
  </si>
  <si>
    <t>专业教师O &gt; 园林</t>
  </si>
  <si>
    <t>刘莹</t>
  </si>
  <si>
    <t>专业教师H &gt; 国际经济与贸易专业</t>
  </si>
  <si>
    <t>赵堂君</t>
  </si>
  <si>
    <t>马悦</t>
  </si>
  <si>
    <t>专业教师L &gt; 会计</t>
  </si>
  <si>
    <t>王亚萌</t>
  </si>
  <si>
    <t>王亚男</t>
  </si>
  <si>
    <t>王亚茹</t>
  </si>
  <si>
    <t>梁晓峰</t>
  </si>
  <si>
    <t>高婷婷</t>
  </si>
  <si>
    <t>冯秋雨</t>
  </si>
  <si>
    <t>张沥文</t>
  </si>
  <si>
    <t>徐凤霞</t>
  </si>
  <si>
    <t>李勇</t>
  </si>
  <si>
    <t>邢笑彦</t>
  </si>
  <si>
    <t>于志昊</t>
  </si>
  <si>
    <t>李平平</t>
  </si>
  <si>
    <t>郝涛</t>
  </si>
  <si>
    <t>专业教师B &gt; 机械工程及自动化</t>
  </si>
  <si>
    <t>刘志丹</t>
  </si>
  <si>
    <t>杨龙飞</t>
  </si>
  <si>
    <t>徐子炎</t>
  </si>
  <si>
    <t>徐嘉磊</t>
  </si>
  <si>
    <t>李璇</t>
  </si>
  <si>
    <t>2017年山东环境工程职业学院、昌邑市技工学校公开招聘教师总成绩（公示）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</si>
</sst>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9">
    <font>
      <sz val="11"/>
      <color theme="1"/>
      <name val="宋体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2"/>
      <name val="仿宋_GB2312"/>
      <charset val="134"/>
    </font>
    <font>
      <sz val="11"/>
      <name val="仿宋_GB2312"/>
      <charset val="134"/>
    </font>
    <font>
      <sz val="9"/>
      <name val="宋体"/>
      <family val="3"/>
      <charset val="134"/>
      <scheme val="minor"/>
    </font>
    <font>
      <b/>
      <sz val="16"/>
      <name val="文星标宋"/>
      <charset val="13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H4" sqref="H4"/>
    </sheetView>
  </sheetViews>
  <sheetFormatPr defaultColWidth="9" defaultRowHeight="13.5"/>
  <cols>
    <col min="1" max="1" width="9" style="2" customWidth="1"/>
    <col min="2" max="2" width="11.75" style="2" customWidth="1"/>
    <col min="3" max="3" width="14" style="2" customWidth="1"/>
    <col min="4" max="4" width="39.875" style="2" customWidth="1"/>
    <col min="5" max="6" width="13.875" style="2" customWidth="1"/>
    <col min="7" max="7" width="17.25" style="3" customWidth="1"/>
    <col min="8" max="16384" width="9" style="2"/>
  </cols>
  <sheetData>
    <row r="1" spans="1:7" ht="44.25" customHeight="1">
      <c r="A1" s="20" t="s">
        <v>120</v>
      </c>
      <c r="B1" s="20"/>
      <c r="C1" s="20"/>
      <c r="D1" s="20"/>
      <c r="E1" s="20"/>
      <c r="F1" s="20"/>
      <c r="G1" s="20"/>
    </row>
    <row r="2" spans="1:7" s="1" customFormat="1" ht="34.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6</v>
      </c>
    </row>
    <row r="3" spans="1:7" s="14" customFormat="1" ht="24.95" customHeight="1">
      <c r="A3" s="10">
        <v>1</v>
      </c>
      <c r="B3" s="11" t="s">
        <v>40</v>
      </c>
      <c r="C3" s="11">
        <v>172002</v>
      </c>
      <c r="D3" s="11" t="s">
        <v>8</v>
      </c>
      <c r="E3" s="12">
        <v>59</v>
      </c>
      <c r="F3" s="13">
        <v>88.759999999999991</v>
      </c>
      <c r="G3" s="13">
        <f>E3/2+F3/2</f>
        <v>73.88</v>
      </c>
    </row>
    <row r="4" spans="1:7" s="14" customFormat="1" ht="24.95" customHeight="1">
      <c r="A4" s="10">
        <v>2</v>
      </c>
      <c r="B4" s="11" t="s">
        <v>23</v>
      </c>
      <c r="C4" s="11">
        <v>172004</v>
      </c>
      <c r="D4" s="11" t="s">
        <v>8</v>
      </c>
      <c r="E4" s="12">
        <v>55.5</v>
      </c>
      <c r="F4" s="13">
        <v>88.759999999999991</v>
      </c>
      <c r="G4" s="13">
        <f>E4/2+F4/2</f>
        <v>72.13</v>
      </c>
    </row>
    <row r="5" spans="1:7" s="14" customFormat="1" ht="24.95" customHeight="1">
      <c r="A5" s="10">
        <v>3</v>
      </c>
      <c r="B5" s="11" t="s">
        <v>7</v>
      </c>
      <c r="C5" s="11">
        <v>172007</v>
      </c>
      <c r="D5" s="11" t="s">
        <v>8</v>
      </c>
      <c r="E5" s="12">
        <v>57</v>
      </c>
      <c r="F5" s="13">
        <v>83.16</v>
      </c>
      <c r="G5" s="13">
        <f>E5/2+F5/2</f>
        <v>70.08</v>
      </c>
    </row>
    <row r="6" spans="1:7" s="14" customFormat="1" ht="24.95" customHeight="1">
      <c r="A6" s="10">
        <v>4</v>
      </c>
      <c r="B6" s="11" t="s">
        <v>29</v>
      </c>
      <c r="C6" s="11">
        <v>172003</v>
      </c>
      <c r="D6" s="11" t="s">
        <v>8</v>
      </c>
      <c r="E6" s="12">
        <v>51.5</v>
      </c>
      <c r="F6" s="13">
        <v>87.16</v>
      </c>
      <c r="G6" s="13">
        <f>E6/2+F6/2</f>
        <v>69.33</v>
      </c>
    </row>
    <row r="7" spans="1:7" s="14" customFormat="1" ht="24.95" customHeight="1">
      <c r="A7" s="10">
        <v>5</v>
      </c>
      <c r="B7" s="11" t="s">
        <v>25</v>
      </c>
      <c r="C7" s="11">
        <v>172005</v>
      </c>
      <c r="D7" s="11" t="s">
        <v>8</v>
      </c>
      <c r="E7" s="12">
        <v>48</v>
      </c>
      <c r="F7" s="13">
        <v>83.6</v>
      </c>
      <c r="G7" s="13">
        <f>E7/2+F7/2</f>
        <v>65.8</v>
      </c>
    </row>
    <row r="8" spans="1:7" s="14" customFormat="1" ht="24.95" customHeight="1">
      <c r="A8" s="10">
        <v>6</v>
      </c>
      <c r="B8" s="11" t="s">
        <v>32</v>
      </c>
      <c r="C8" s="11">
        <v>172006</v>
      </c>
      <c r="D8" s="11" t="s">
        <v>8</v>
      </c>
      <c r="E8" s="12">
        <v>48</v>
      </c>
      <c r="F8" s="13">
        <v>81.7</v>
      </c>
      <c r="G8" s="13">
        <f>E8/2+F8/2</f>
        <v>64.849999999999994</v>
      </c>
    </row>
    <row r="9" spans="1:7" s="19" customFormat="1" ht="24.95" customHeight="1">
      <c r="A9" s="15">
        <v>7</v>
      </c>
      <c r="B9" s="16" t="s">
        <v>17</v>
      </c>
      <c r="C9" s="16">
        <v>171703</v>
      </c>
      <c r="D9" s="16" t="s">
        <v>15</v>
      </c>
      <c r="E9" s="17">
        <v>55</v>
      </c>
      <c r="F9" s="18">
        <v>90.47999999999999</v>
      </c>
      <c r="G9" s="18">
        <f>E9/2+F9/2</f>
        <v>72.739999999999995</v>
      </c>
    </row>
    <row r="10" spans="1:7" s="19" customFormat="1" ht="24.95" customHeight="1">
      <c r="A10" s="15">
        <v>8</v>
      </c>
      <c r="B10" s="16" t="s">
        <v>14</v>
      </c>
      <c r="C10" s="16">
        <v>171702</v>
      </c>
      <c r="D10" s="16" t="s">
        <v>15</v>
      </c>
      <c r="E10" s="17">
        <v>56</v>
      </c>
      <c r="F10" s="18">
        <v>82.1</v>
      </c>
      <c r="G10" s="18">
        <f>E10/2+F10/2</f>
        <v>69.05</v>
      </c>
    </row>
    <row r="11" spans="1:7" s="14" customFormat="1" ht="24.95" customHeight="1">
      <c r="A11" s="10">
        <v>9</v>
      </c>
      <c r="B11" s="11" t="s">
        <v>18</v>
      </c>
      <c r="C11" s="11">
        <v>171416</v>
      </c>
      <c r="D11" s="11" t="s">
        <v>10</v>
      </c>
      <c r="E11" s="12">
        <v>75</v>
      </c>
      <c r="F11" s="13">
        <v>85.6</v>
      </c>
      <c r="G11" s="13">
        <f>E11/2+F11/2</f>
        <v>80.3</v>
      </c>
    </row>
    <row r="12" spans="1:7" s="14" customFormat="1" ht="24.95" customHeight="1">
      <c r="A12" s="10">
        <v>10</v>
      </c>
      <c r="B12" s="11" t="s">
        <v>27</v>
      </c>
      <c r="C12" s="11">
        <v>171412</v>
      </c>
      <c r="D12" s="11" t="s">
        <v>10</v>
      </c>
      <c r="E12" s="12">
        <v>68</v>
      </c>
      <c r="F12" s="13">
        <v>89.940000000000012</v>
      </c>
      <c r="G12" s="13">
        <f>E12/2+F12/2</f>
        <v>78.97</v>
      </c>
    </row>
    <row r="13" spans="1:7" s="14" customFormat="1" ht="24.95" customHeight="1">
      <c r="A13" s="10">
        <v>11</v>
      </c>
      <c r="B13" s="11" t="s">
        <v>37</v>
      </c>
      <c r="C13" s="11">
        <v>171413</v>
      </c>
      <c r="D13" s="11" t="s">
        <v>10</v>
      </c>
      <c r="E13" s="12">
        <v>66</v>
      </c>
      <c r="F13" s="13">
        <v>89.08</v>
      </c>
      <c r="G13" s="13">
        <f>E13/2+F13/2</f>
        <v>77.539999999999992</v>
      </c>
    </row>
    <row r="14" spans="1:7" s="14" customFormat="1" ht="24.95" customHeight="1">
      <c r="A14" s="10">
        <v>12</v>
      </c>
      <c r="B14" s="11" t="s">
        <v>38</v>
      </c>
      <c r="C14" s="11">
        <v>171410</v>
      </c>
      <c r="D14" s="11" t="s">
        <v>10</v>
      </c>
      <c r="E14" s="12">
        <v>67</v>
      </c>
      <c r="F14" s="13">
        <v>87.88</v>
      </c>
      <c r="G14" s="13">
        <f>E14/2+F14/2</f>
        <v>77.44</v>
      </c>
    </row>
    <row r="15" spans="1:7" s="14" customFormat="1" ht="24.95" customHeight="1">
      <c r="A15" s="10">
        <v>13</v>
      </c>
      <c r="B15" s="11" t="s">
        <v>9</v>
      </c>
      <c r="C15" s="11">
        <v>171406</v>
      </c>
      <c r="D15" s="11" t="s">
        <v>10</v>
      </c>
      <c r="E15" s="12">
        <v>71</v>
      </c>
      <c r="F15" s="13">
        <v>83.2</v>
      </c>
      <c r="G15" s="13">
        <f>E15/2+F15/2</f>
        <v>77.099999999999994</v>
      </c>
    </row>
    <row r="16" spans="1:7" s="14" customFormat="1" ht="24.95" customHeight="1">
      <c r="A16" s="10">
        <v>14</v>
      </c>
      <c r="B16" s="11" t="s">
        <v>13</v>
      </c>
      <c r="C16" s="11">
        <v>171405</v>
      </c>
      <c r="D16" s="11" t="s">
        <v>10</v>
      </c>
      <c r="E16" s="12">
        <v>63</v>
      </c>
      <c r="F16" s="13">
        <v>87.92</v>
      </c>
      <c r="G16" s="13">
        <f>E16/2+F16/2</f>
        <v>75.460000000000008</v>
      </c>
    </row>
    <row r="17" spans="1:7" s="14" customFormat="1" ht="24.95" customHeight="1">
      <c r="A17" s="10">
        <v>15</v>
      </c>
      <c r="B17" s="11" t="s">
        <v>34</v>
      </c>
      <c r="C17" s="11">
        <v>171401</v>
      </c>
      <c r="D17" s="11" t="s">
        <v>10</v>
      </c>
      <c r="E17" s="12">
        <v>63</v>
      </c>
      <c r="F17" s="13">
        <v>87.759999999999991</v>
      </c>
      <c r="G17" s="13">
        <f>E17/2+F17/2</f>
        <v>75.38</v>
      </c>
    </row>
    <row r="18" spans="1:7" s="14" customFormat="1" ht="24.95" customHeight="1">
      <c r="A18" s="10">
        <v>16</v>
      </c>
      <c r="B18" s="11" t="s">
        <v>19</v>
      </c>
      <c r="C18" s="11">
        <v>171411</v>
      </c>
      <c r="D18" s="11" t="s">
        <v>10</v>
      </c>
      <c r="E18" s="12">
        <v>64</v>
      </c>
      <c r="F18" s="13">
        <v>83.2</v>
      </c>
      <c r="G18" s="13">
        <f>E18/2+F18/2</f>
        <v>73.599999999999994</v>
      </c>
    </row>
    <row r="19" spans="1:7" s="14" customFormat="1" ht="24.95" customHeight="1">
      <c r="A19" s="10">
        <v>17</v>
      </c>
      <c r="B19" s="11" t="s">
        <v>28</v>
      </c>
      <c r="C19" s="11">
        <v>171407</v>
      </c>
      <c r="D19" s="11" t="s">
        <v>10</v>
      </c>
      <c r="E19" s="12">
        <v>62</v>
      </c>
      <c r="F19" s="13">
        <v>84.8</v>
      </c>
      <c r="G19" s="13">
        <f>E19/2+F19/2</f>
        <v>73.400000000000006</v>
      </c>
    </row>
    <row r="20" spans="1:7" s="14" customFormat="1" ht="24.95" customHeight="1">
      <c r="A20" s="10">
        <v>18</v>
      </c>
      <c r="B20" s="11" t="s">
        <v>26</v>
      </c>
      <c r="C20" s="11">
        <v>171409</v>
      </c>
      <c r="D20" s="11" t="s">
        <v>10</v>
      </c>
      <c r="E20" s="12">
        <v>66</v>
      </c>
      <c r="F20" s="13">
        <v>79.34</v>
      </c>
      <c r="G20" s="13">
        <f>E20/2+F20/2</f>
        <v>72.67</v>
      </c>
    </row>
    <row r="21" spans="1:7" s="14" customFormat="1" ht="24.95" customHeight="1">
      <c r="A21" s="10">
        <v>19</v>
      </c>
      <c r="B21" s="11" t="s">
        <v>39</v>
      </c>
      <c r="C21" s="11">
        <v>171404</v>
      </c>
      <c r="D21" s="11" t="s">
        <v>10</v>
      </c>
      <c r="E21" s="12">
        <v>61</v>
      </c>
      <c r="F21" s="13">
        <v>83.320000000000007</v>
      </c>
      <c r="G21" s="13">
        <f>E21/2+F21/2</f>
        <v>72.16</v>
      </c>
    </row>
    <row r="22" spans="1:7" s="14" customFormat="1" ht="24.95" customHeight="1">
      <c r="A22" s="10">
        <v>20</v>
      </c>
      <c r="B22" s="11" t="s">
        <v>24</v>
      </c>
      <c r="C22" s="11">
        <v>171403</v>
      </c>
      <c r="D22" s="11" t="s">
        <v>10</v>
      </c>
      <c r="E22" s="12">
        <v>63</v>
      </c>
      <c r="F22" s="13">
        <v>80.5</v>
      </c>
      <c r="G22" s="13">
        <f>E22/2+F22/2</f>
        <v>71.75</v>
      </c>
    </row>
    <row r="23" spans="1:7" s="19" customFormat="1" ht="24.95" customHeight="1">
      <c r="A23" s="15">
        <v>21</v>
      </c>
      <c r="B23" s="16" t="s">
        <v>30</v>
      </c>
      <c r="C23" s="16">
        <v>172302</v>
      </c>
      <c r="D23" s="16" t="s">
        <v>31</v>
      </c>
      <c r="E23" s="17">
        <v>72</v>
      </c>
      <c r="F23" s="18">
        <v>82.04</v>
      </c>
      <c r="G23" s="18">
        <f>E23/2+F23/2</f>
        <v>77.02000000000001</v>
      </c>
    </row>
    <row r="24" spans="1:7" s="19" customFormat="1" ht="24.95" customHeight="1">
      <c r="A24" s="15">
        <v>22</v>
      </c>
      <c r="B24" s="16" t="s">
        <v>33</v>
      </c>
      <c r="C24" s="16">
        <v>172304</v>
      </c>
      <c r="D24" s="16" t="s">
        <v>31</v>
      </c>
      <c r="E24" s="17">
        <v>66</v>
      </c>
      <c r="F24" s="18">
        <v>82.999999999999986</v>
      </c>
      <c r="G24" s="18">
        <f>E24/2+F24/2</f>
        <v>74.5</v>
      </c>
    </row>
    <row r="25" spans="1:7" s="14" customFormat="1" ht="24.95" customHeight="1">
      <c r="A25" s="10">
        <v>23</v>
      </c>
      <c r="B25" s="11" t="s">
        <v>35</v>
      </c>
      <c r="C25" s="11">
        <v>172106</v>
      </c>
      <c r="D25" s="11" t="s">
        <v>21</v>
      </c>
      <c r="E25" s="12">
        <v>76</v>
      </c>
      <c r="F25" s="13">
        <v>87.440000000000012</v>
      </c>
      <c r="G25" s="13">
        <f>E25/2+F25/2</f>
        <v>81.72</v>
      </c>
    </row>
    <row r="26" spans="1:7" s="14" customFormat="1" ht="24.95" customHeight="1">
      <c r="A26" s="10">
        <v>24</v>
      </c>
      <c r="B26" s="11" t="s">
        <v>22</v>
      </c>
      <c r="C26" s="11">
        <v>172105</v>
      </c>
      <c r="D26" s="11" t="s">
        <v>21</v>
      </c>
      <c r="E26" s="12">
        <v>70</v>
      </c>
      <c r="F26" s="13">
        <v>91.96</v>
      </c>
      <c r="G26" s="13">
        <f>E26/2+F26/2</f>
        <v>80.97999999999999</v>
      </c>
    </row>
    <row r="27" spans="1:7" s="14" customFormat="1" ht="24.95" customHeight="1">
      <c r="A27" s="10">
        <v>25</v>
      </c>
      <c r="B27" s="11" t="s">
        <v>20</v>
      </c>
      <c r="C27" s="11">
        <v>172101</v>
      </c>
      <c r="D27" s="11" t="s">
        <v>21</v>
      </c>
      <c r="E27" s="12">
        <v>69</v>
      </c>
      <c r="F27" s="13">
        <v>81.400000000000006</v>
      </c>
      <c r="G27" s="13">
        <f>E27/2+F27/2</f>
        <v>75.2</v>
      </c>
    </row>
    <row r="28" spans="1:7" s="19" customFormat="1" ht="24.95" customHeight="1">
      <c r="A28" s="15">
        <v>26</v>
      </c>
      <c r="B28" s="16" t="s">
        <v>36</v>
      </c>
      <c r="C28" s="16">
        <v>170702</v>
      </c>
      <c r="D28" s="16" t="s">
        <v>12</v>
      </c>
      <c r="E28" s="17">
        <v>66</v>
      </c>
      <c r="F28" s="18">
        <v>86.740000000000009</v>
      </c>
      <c r="G28" s="18">
        <f>E28/2+F28/2</f>
        <v>76.37</v>
      </c>
    </row>
    <row r="29" spans="1:7" s="19" customFormat="1" ht="24.95" customHeight="1">
      <c r="A29" s="15">
        <v>27</v>
      </c>
      <c r="B29" s="16" t="s">
        <v>11</v>
      </c>
      <c r="C29" s="16">
        <v>170703</v>
      </c>
      <c r="D29" s="16" t="s">
        <v>12</v>
      </c>
      <c r="E29" s="17">
        <v>69</v>
      </c>
      <c r="F29" s="18">
        <v>83.199999999999989</v>
      </c>
      <c r="G29" s="18">
        <f>E29/2+F29/2</f>
        <v>76.099999999999994</v>
      </c>
    </row>
    <row r="30" spans="1:7" s="19" customFormat="1" ht="24.95" customHeight="1">
      <c r="A30" s="15">
        <v>28</v>
      </c>
      <c r="B30" s="16" t="s">
        <v>16</v>
      </c>
      <c r="C30" s="16">
        <v>170701</v>
      </c>
      <c r="D30" s="16" t="s">
        <v>12</v>
      </c>
      <c r="E30" s="17">
        <v>59</v>
      </c>
      <c r="F30" s="18">
        <v>79.699999999999989</v>
      </c>
      <c r="G30" s="18">
        <f>E30/2+F30/2</f>
        <v>69.349999999999994</v>
      </c>
    </row>
    <row r="31" spans="1:7" s="14" customFormat="1" ht="24.95" customHeight="1">
      <c r="A31" s="10">
        <v>29</v>
      </c>
      <c r="B31" s="11" t="s">
        <v>60</v>
      </c>
      <c r="C31" s="11">
        <v>172204</v>
      </c>
      <c r="D31" s="11" t="s">
        <v>50</v>
      </c>
      <c r="E31" s="12">
        <v>59</v>
      </c>
      <c r="F31" s="13">
        <v>86.320000000000007</v>
      </c>
      <c r="G31" s="13">
        <f>E31/2+F31/2</f>
        <v>72.66</v>
      </c>
    </row>
    <row r="32" spans="1:7" s="14" customFormat="1" ht="24.95" customHeight="1">
      <c r="A32" s="10">
        <v>30</v>
      </c>
      <c r="B32" s="11" t="s">
        <v>49</v>
      </c>
      <c r="C32" s="11">
        <v>172207</v>
      </c>
      <c r="D32" s="11" t="s">
        <v>50</v>
      </c>
      <c r="E32" s="12">
        <v>57</v>
      </c>
      <c r="F32" s="13">
        <v>84.72</v>
      </c>
      <c r="G32" s="13">
        <f>E32/2+F32/2</f>
        <v>70.86</v>
      </c>
    </row>
    <row r="33" spans="1:7" s="14" customFormat="1" ht="24.95" customHeight="1">
      <c r="A33" s="10">
        <v>31</v>
      </c>
      <c r="B33" s="11" t="s">
        <v>73</v>
      </c>
      <c r="C33" s="11">
        <v>172202</v>
      </c>
      <c r="D33" s="11" t="s">
        <v>50</v>
      </c>
      <c r="E33" s="12">
        <v>57</v>
      </c>
      <c r="F33" s="13">
        <v>84.16</v>
      </c>
      <c r="G33" s="13">
        <f>E33/2+F33/2</f>
        <v>70.58</v>
      </c>
    </row>
    <row r="34" spans="1:7" s="14" customFormat="1" ht="24.95" customHeight="1">
      <c r="A34" s="10">
        <v>32</v>
      </c>
      <c r="B34" s="11" t="s">
        <v>61</v>
      </c>
      <c r="C34" s="11">
        <v>172203</v>
      </c>
      <c r="D34" s="11" t="s">
        <v>50</v>
      </c>
      <c r="E34" s="12">
        <v>57</v>
      </c>
      <c r="F34" s="13">
        <v>82.26</v>
      </c>
      <c r="G34" s="13">
        <f>E34/2+F34/2</f>
        <v>69.63</v>
      </c>
    </row>
    <row r="35" spans="1:7" ht="24.95" customHeight="1">
      <c r="A35" s="15">
        <v>33</v>
      </c>
      <c r="B35" s="7" t="s">
        <v>52</v>
      </c>
      <c r="C35" s="7">
        <v>171306</v>
      </c>
      <c r="D35" s="7" t="s">
        <v>46</v>
      </c>
      <c r="E35" s="8">
        <v>78</v>
      </c>
      <c r="F35" s="9">
        <v>88.859999999999985</v>
      </c>
      <c r="G35" s="9">
        <f>E35/2+F35/2</f>
        <v>83.429999999999993</v>
      </c>
    </row>
    <row r="36" spans="1:7" ht="24.95" customHeight="1">
      <c r="A36" s="15">
        <v>34</v>
      </c>
      <c r="B36" s="7" t="s">
        <v>51</v>
      </c>
      <c r="C36" s="7">
        <v>171314</v>
      </c>
      <c r="D36" s="7" t="s">
        <v>46</v>
      </c>
      <c r="E36" s="8">
        <v>76</v>
      </c>
      <c r="F36" s="9">
        <v>83.3</v>
      </c>
      <c r="G36" s="9">
        <f>E36/2+F36/2</f>
        <v>79.650000000000006</v>
      </c>
    </row>
    <row r="37" spans="1:7" ht="24.95" customHeight="1">
      <c r="A37" s="15">
        <v>35</v>
      </c>
      <c r="B37" s="7" t="s">
        <v>66</v>
      </c>
      <c r="C37" s="7">
        <v>171301</v>
      </c>
      <c r="D37" s="7" t="s">
        <v>46</v>
      </c>
      <c r="E37" s="8">
        <v>71</v>
      </c>
      <c r="F37" s="9">
        <v>86.78</v>
      </c>
      <c r="G37" s="9">
        <f>E37/2+F37/2</f>
        <v>78.89</v>
      </c>
    </row>
    <row r="38" spans="1:7" ht="24.95" customHeight="1">
      <c r="A38" s="15">
        <v>36</v>
      </c>
      <c r="B38" s="7" t="s">
        <v>45</v>
      </c>
      <c r="C38" s="7">
        <v>171315</v>
      </c>
      <c r="D38" s="7" t="s">
        <v>46</v>
      </c>
      <c r="E38" s="8">
        <v>72</v>
      </c>
      <c r="F38" s="9">
        <v>85.120000000000019</v>
      </c>
      <c r="G38" s="9">
        <f>E38/2+F38/2</f>
        <v>78.56</v>
      </c>
    </row>
    <row r="39" spans="1:7" ht="24.95" customHeight="1">
      <c r="A39" s="15">
        <v>37</v>
      </c>
      <c r="B39" s="7" t="s">
        <v>53</v>
      </c>
      <c r="C39" s="7">
        <v>171317</v>
      </c>
      <c r="D39" s="7" t="s">
        <v>46</v>
      </c>
      <c r="E39" s="8">
        <v>72</v>
      </c>
      <c r="F39" s="9">
        <v>82.22</v>
      </c>
      <c r="G39" s="9">
        <f>E39/2+F39/2</f>
        <v>77.11</v>
      </c>
    </row>
    <row r="40" spans="1:7" ht="24.95" customHeight="1">
      <c r="A40" s="15">
        <v>38</v>
      </c>
      <c r="B40" s="7" t="s">
        <v>59</v>
      </c>
      <c r="C40" s="7">
        <v>171303</v>
      </c>
      <c r="D40" s="7" t="s">
        <v>46</v>
      </c>
      <c r="E40" s="8">
        <v>73</v>
      </c>
      <c r="F40" s="9">
        <v>81.12</v>
      </c>
      <c r="G40" s="9">
        <f>E40/2+F40/2</f>
        <v>77.06</v>
      </c>
    </row>
    <row r="41" spans="1:7" ht="24.95" customHeight="1">
      <c r="A41" s="15">
        <v>39</v>
      </c>
      <c r="B41" s="7" t="s">
        <v>71</v>
      </c>
      <c r="C41" s="7">
        <v>171304</v>
      </c>
      <c r="D41" s="7" t="s">
        <v>46</v>
      </c>
      <c r="E41" s="8">
        <v>71</v>
      </c>
      <c r="F41" s="9">
        <v>82.97999999999999</v>
      </c>
      <c r="G41" s="9">
        <f>E41/2+F41/2</f>
        <v>76.989999999999995</v>
      </c>
    </row>
    <row r="42" spans="1:7" s="14" customFormat="1" ht="24.95" customHeight="1">
      <c r="A42" s="10">
        <v>40</v>
      </c>
      <c r="B42" s="11" t="s">
        <v>67</v>
      </c>
      <c r="C42" s="11">
        <v>171902</v>
      </c>
      <c r="D42" s="11" t="s">
        <v>42</v>
      </c>
      <c r="E42" s="12">
        <v>78</v>
      </c>
      <c r="F42" s="13">
        <v>81.78</v>
      </c>
      <c r="G42" s="13">
        <f>E42/2+F42/2</f>
        <v>79.89</v>
      </c>
    </row>
    <row r="43" spans="1:7" s="14" customFormat="1" ht="24.95" customHeight="1">
      <c r="A43" s="10">
        <v>41</v>
      </c>
      <c r="B43" s="11" t="s">
        <v>65</v>
      </c>
      <c r="C43" s="11">
        <v>171901</v>
      </c>
      <c r="D43" s="11" t="s">
        <v>42</v>
      </c>
      <c r="E43" s="12">
        <v>73</v>
      </c>
      <c r="F43" s="13">
        <v>86.47999999999999</v>
      </c>
      <c r="G43" s="13">
        <f>E43/2+F43/2</f>
        <v>79.739999999999995</v>
      </c>
    </row>
    <row r="44" spans="1:7" s="14" customFormat="1" ht="24.95" customHeight="1">
      <c r="A44" s="10">
        <v>42</v>
      </c>
      <c r="B44" s="11" t="s">
        <v>41</v>
      </c>
      <c r="C44" s="11">
        <v>171904</v>
      </c>
      <c r="D44" s="11" t="s">
        <v>42</v>
      </c>
      <c r="E44" s="12">
        <v>61</v>
      </c>
      <c r="F44" s="13">
        <v>83.140000000000015</v>
      </c>
      <c r="G44" s="13">
        <f>E44/2+F44/2</f>
        <v>72.070000000000007</v>
      </c>
    </row>
    <row r="45" spans="1:7" ht="24.95" customHeight="1">
      <c r="A45" s="15">
        <v>43</v>
      </c>
      <c r="B45" s="7" t="s">
        <v>76</v>
      </c>
      <c r="C45" s="7">
        <v>171603</v>
      </c>
      <c r="D45" s="7" t="s">
        <v>48</v>
      </c>
      <c r="E45" s="8">
        <v>80</v>
      </c>
      <c r="F45" s="9">
        <v>87.859999999999985</v>
      </c>
      <c r="G45" s="9">
        <f>E45/2+F45/2</f>
        <v>83.929999999999993</v>
      </c>
    </row>
    <row r="46" spans="1:7" ht="24.95" customHeight="1">
      <c r="A46" s="15">
        <v>44</v>
      </c>
      <c r="B46" s="7" t="s">
        <v>68</v>
      </c>
      <c r="C46" s="7">
        <v>171601</v>
      </c>
      <c r="D46" s="7" t="s">
        <v>48</v>
      </c>
      <c r="E46" s="8">
        <v>74</v>
      </c>
      <c r="F46" s="9">
        <v>84.9</v>
      </c>
      <c r="G46" s="9">
        <f>E46/2+F46/2</f>
        <v>79.45</v>
      </c>
    </row>
    <row r="47" spans="1:7" ht="24.95" customHeight="1">
      <c r="A47" s="15">
        <v>45</v>
      </c>
      <c r="B47" s="7" t="s">
        <v>72</v>
      </c>
      <c r="C47" s="7">
        <v>171605</v>
      </c>
      <c r="D47" s="7" t="s">
        <v>48</v>
      </c>
      <c r="E47" s="8">
        <v>72</v>
      </c>
      <c r="F47" s="9">
        <v>85.280000000000015</v>
      </c>
      <c r="G47" s="9">
        <f>E47/2+F47/2</f>
        <v>78.640000000000015</v>
      </c>
    </row>
    <row r="48" spans="1:7" ht="24.95" customHeight="1">
      <c r="A48" s="15">
        <v>46</v>
      </c>
      <c r="B48" s="7" t="s">
        <v>47</v>
      </c>
      <c r="C48" s="7">
        <v>171616</v>
      </c>
      <c r="D48" s="7" t="s">
        <v>48</v>
      </c>
      <c r="E48" s="8">
        <v>72</v>
      </c>
      <c r="F48" s="9">
        <v>85.179999999999993</v>
      </c>
      <c r="G48" s="9">
        <f>E48/2+F48/2</f>
        <v>78.59</v>
      </c>
    </row>
    <row r="49" spans="1:7" ht="24.95" customHeight="1">
      <c r="A49" s="15">
        <v>47</v>
      </c>
      <c r="B49" s="7" t="s">
        <v>70</v>
      </c>
      <c r="C49" s="7">
        <v>171608</v>
      </c>
      <c r="D49" s="7" t="s">
        <v>48</v>
      </c>
      <c r="E49" s="8">
        <v>71</v>
      </c>
      <c r="F49" s="9">
        <v>85.54</v>
      </c>
      <c r="G49" s="9">
        <f>E49/2+F49/2</f>
        <v>78.27000000000001</v>
      </c>
    </row>
    <row r="50" spans="1:7" ht="24.95" customHeight="1">
      <c r="A50" s="15">
        <v>48</v>
      </c>
      <c r="B50" s="7" t="s">
        <v>78</v>
      </c>
      <c r="C50" s="7">
        <v>171606</v>
      </c>
      <c r="D50" s="7" t="s">
        <v>48</v>
      </c>
      <c r="E50" s="8">
        <v>72.5</v>
      </c>
      <c r="F50" s="9">
        <v>80.34</v>
      </c>
      <c r="G50" s="9">
        <f>E50/2+F50/2</f>
        <v>76.42</v>
      </c>
    </row>
    <row r="51" spans="1:7" s="14" customFormat="1" ht="24.95" customHeight="1">
      <c r="A51" s="10">
        <v>49</v>
      </c>
      <c r="B51" s="11" t="s">
        <v>54</v>
      </c>
      <c r="C51" s="11">
        <v>170110</v>
      </c>
      <c r="D51" s="11" t="s">
        <v>55</v>
      </c>
      <c r="E51" s="12">
        <v>77</v>
      </c>
      <c r="F51" s="13">
        <v>82.580000000000013</v>
      </c>
      <c r="G51" s="13">
        <f>E51/2+F51/2</f>
        <v>79.790000000000006</v>
      </c>
    </row>
    <row r="52" spans="1:7" s="14" customFormat="1" ht="24.95" customHeight="1">
      <c r="A52" s="10">
        <v>50</v>
      </c>
      <c r="B52" s="11" t="s">
        <v>64</v>
      </c>
      <c r="C52" s="11">
        <v>170106</v>
      </c>
      <c r="D52" s="11" t="s">
        <v>55</v>
      </c>
      <c r="E52" s="12">
        <v>74</v>
      </c>
      <c r="F52" s="13">
        <v>81.460000000000008</v>
      </c>
      <c r="G52" s="13">
        <f>E52/2+F52/2</f>
        <v>77.73</v>
      </c>
    </row>
    <row r="53" spans="1:7" s="14" customFormat="1" ht="24.95" customHeight="1">
      <c r="A53" s="10">
        <v>51</v>
      </c>
      <c r="B53" s="11" t="s">
        <v>63</v>
      </c>
      <c r="C53" s="11">
        <v>170112</v>
      </c>
      <c r="D53" s="11" t="s">
        <v>55</v>
      </c>
      <c r="E53" s="12">
        <v>72.5</v>
      </c>
      <c r="F53" s="13">
        <v>79.64</v>
      </c>
      <c r="G53" s="13">
        <f>E53/2+F53/2</f>
        <v>76.069999999999993</v>
      </c>
    </row>
    <row r="54" spans="1:7" ht="24.95" customHeight="1">
      <c r="A54" s="15">
        <v>52</v>
      </c>
      <c r="B54" s="7" t="s">
        <v>74</v>
      </c>
      <c r="C54" s="7">
        <v>170616</v>
      </c>
      <c r="D54" s="7" t="s">
        <v>57</v>
      </c>
      <c r="E54" s="8">
        <v>67</v>
      </c>
      <c r="F54" s="9">
        <v>83.34</v>
      </c>
      <c r="G54" s="9">
        <f>E54/2+F54/2</f>
        <v>75.17</v>
      </c>
    </row>
    <row r="55" spans="1:7" ht="24.95" customHeight="1">
      <c r="A55" s="15">
        <v>53</v>
      </c>
      <c r="B55" s="7" t="s">
        <v>62</v>
      </c>
      <c r="C55" s="7">
        <v>170624</v>
      </c>
      <c r="D55" s="7" t="s">
        <v>57</v>
      </c>
      <c r="E55" s="8">
        <v>70.5</v>
      </c>
      <c r="F55" s="9">
        <v>79.11999999999999</v>
      </c>
      <c r="G55" s="9">
        <f>E55/2+F55/2</f>
        <v>74.81</v>
      </c>
    </row>
    <row r="56" spans="1:7" ht="24.95" customHeight="1">
      <c r="A56" s="15">
        <v>54</v>
      </c>
      <c r="B56" s="7" t="s">
        <v>77</v>
      </c>
      <c r="C56" s="7">
        <v>170602</v>
      </c>
      <c r="D56" s="7" t="s">
        <v>57</v>
      </c>
      <c r="E56" s="8">
        <v>67.5</v>
      </c>
      <c r="F56" s="9">
        <v>81.62</v>
      </c>
      <c r="G56" s="9">
        <f>E56/2+F56/2</f>
        <v>74.56</v>
      </c>
    </row>
    <row r="57" spans="1:7" ht="24.95" customHeight="1">
      <c r="A57" s="15">
        <v>55</v>
      </c>
      <c r="B57" s="7" t="s">
        <v>79</v>
      </c>
      <c r="C57" s="7">
        <v>170612</v>
      </c>
      <c r="D57" s="7" t="s">
        <v>57</v>
      </c>
      <c r="E57" s="8">
        <v>65.5</v>
      </c>
      <c r="F57" s="9">
        <v>79.12</v>
      </c>
      <c r="G57" s="9">
        <f>E57/2+F57/2</f>
        <v>72.31</v>
      </c>
    </row>
    <row r="58" spans="1:7" ht="24.95" customHeight="1">
      <c r="A58" s="15">
        <v>56</v>
      </c>
      <c r="B58" s="7" t="s">
        <v>69</v>
      </c>
      <c r="C58" s="7">
        <v>170605</v>
      </c>
      <c r="D58" s="7" t="s">
        <v>57</v>
      </c>
      <c r="E58" s="8">
        <v>63</v>
      </c>
      <c r="F58" s="9">
        <v>80.859999999999985</v>
      </c>
      <c r="G58" s="9">
        <f>E58/2+F58/2</f>
        <v>71.929999999999993</v>
      </c>
    </row>
    <row r="59" spans="1:7" ht="24.95" customHeight="1">
      <c r="A59" s="15">
        <v>57</v>
      </c>
      <c r="B59" s="7" t="s">
        <v>56</v>
      </c>
      <c r="C59" s="7">
        <v>170611</v>
      </c>
      <c r="D59" s="7" t="s">
        <v>57</v>
      </c>
      <c r="E59" s="8">
        <v>62</v>
      </c>
      <c r="F59" s="9">
        <v>77.820000000000007</v>
      </c>
      <c r="G59" s="9">
        <f>E59/2+F59/2</f>
        <v>69.91</v>
      </c>
    </row>
    <row r="60" spans="1:7" s="14" customFormat="1" ht="24.95" customHeight="1">
      <c r="A60" s="10">
        <v>58</v>
      </c>
      <c r="B60" s="11" t="s">
        <v>58</v>
      </c>
      <c r="C60" s="11">
        <v>171807</v>
      </c>
      <c r="D60" s="11" t="s">
        <v>44</v>
      </c>
      <c r="E60" s="12">
        <v>57.5</v>
      </c>
      <c r="F60" s="13">
        <v>85.359999999999985</v>
      </c>
      <c r="G60" s="13">
        <f>E60/2+F60/2</f>
        <v>71.429999999999993</v>
      </c>
    </row>
    <row r="61" spans="1:7" s="14" customFormat="1" ht="24.95" customHeight="1">
      <c r="A61" s="10">
        <v>59</v>
      </c>
      <c r="B61" s="11" t="s">
        <v>43</v>
      </c>
      <c r="C61" s="11">
        <v>171809</v>
      </c>
      <c r="D61" s="11" t="s">
        <v>44</v>
      </c>
      <c r="E61" s="12">
        <v>63.5</v>
      </c>
      <c r="F61" s="13">
        <v>79</v>
      </c>
      <c r="G61" s="13">
        <f>E61/2+F61/2</f>
        <v>71.25</v>
      </c>
    </row>
    <row r="62" spans="1:7" s="14" customFormat="1" ht="24.95" customHeight="1">
      <c r="A62" s="10">
        <v>60</v>
      </c>
      <c r="B62" s="11" t="s">
        <v>75</v>
      </c>
      <c r="C62" s="11">
        <v>171805</v>
      </c>
      <c r="D62" s="11" t="s">
        <v>44</v>
      </c>
      <c r="E62" s="12">
        <v>59.5</v>
      </c>
      <c r="F62" s="13">
        <v>81.820000000000007</v>
      </c>
      <c r="G62" s="13">
        <f>E62/2+F62/2</f>
        <v>70.66</v>
      </c>
    </row>
    <row r="63" spans="1:7" ht="24.95" customHeight="1">
      <c r="A63" s="15">
        <v>61</v>
      </c>
      <c r="B63" s="7" t="s">
        <v>116</v>
      </c>
      <c r="C63" s="7">
        <v>170817</v>
      </c>
      <c r="D63" s="7" t="s">
        <v>114</v>
      </c>
      <c r="E63" s="8">
        <v>52.5</v>
      </c>
      <c r="F63" s="9">
        <v>84.259999999999991</v>
      </c>
      <c r="G63" s="9">
        <f>E63/2+F63/2</f>
        <v>68.38</v>
      </c>
    </row>
    <row r="64" spans="1:7" ht="24.95" customHeight="1">
      <c r="A64" s="15">
        <v>62</v>
      </c>
      <c r="B64" s="7" t="s">
        <v>115</v>
      </c>
      <c r="C64" s="7">
        <v>170810</v>
      </c>
      <c r="D64" s="7" t="s">
        <v>114</v>
      </c>
      <c r="E64" s="8">
        <v>50.5</v>
      </c>
      <c r="F64" s="9">
        <v>85.28</v>
      </c>
      <c r="G64" s="9">
        <f>E64/2+F64/2</f>
        <v>67.89</v>
      </c>
    </row>
    <row r="65" spans="1:7" ht="24.95" customHeight="1">
      <c r="A65" s="15">
        <v>63</v>
      </c>
      <c r="B65" s="7" t="s">
        <v>113</v>
      </c>
      <c r="C65" s="7">
        <v>170805</v>
      </c>
      <c r="D65" s="7" t="s">
        <v>114</v>
      </c>
      <c r="E65" s="8">
        <v>51</v>
      </c>
      <c r="F65" s="9">
        <v>82.380000000000024</v>
      </c>
      <c r="G65" s="9">
        <f>E65/2+F65/2</f>
        <v>66.690000000000012</v>
      </c>
    </row>
    <row r="66" spans="1:7" s="14" customFormat="1" ht="24.95" customHeight="1">
      <c r="A66" s="10">
        <v>64</v>
      </c>
      <c r="B66" s="11" t="s">
        <v>111</v>
      </c>
      <c r="C66" s="11">
        <v>170904</v>
      </c>
      <c r="D66" s="11" t="s">
        <v>89</v>
      </c>
      <c r="E66" s="12">
        <v>51.5</v>
      </c>
      <c r="F66" s="13">
        <v>83.38000000000001</v>
      </c>
      <c r="G66" s="13">
        <f>E66/2+F66/2</f>
        <v>67.44</v>
      </c>
    </row>
    <row r="67" spans="1:7" s="14" customFormat="1" ht="24.95" customHeight="1">
      <c r="A67" s="10">
        <v>65</v>
      </c>
      <c r="B67" s="11" t="s">
        <v>88</v>
      </c>
      <c r="C67" s="11">
        <v>170901</v>
      </c>
      <c r="D67" s="11" t="s">
        <v>89</v>
      </c>
      <c r="E67" s="12">
        <v>42.5</v>
      </c>
      <c r="F67" s="13">
        <v>80.2</v>
      </c>
      <c r="G67" s="13">
        <f>E67/2+F67/2</f>
        <v>61.35</v>
      </c>
    </row>
    <row r="68" spans="1:7" s="14" customFormat="1" ht="24.95" customHeight="1">
      <c r="A68" s="10">
        <v>66</v>
      </c>
      <c r="B68" s="11" t="s">
        <v>104</v>
      </c>
      <c r="C68" s="11">
        <v>170902</v>
      </c>
      <c r="D68" s="11" t="s">
        <v>89</v>
      </c>
      <c r="E68" s="12">
        <v>46</v>
      </c>
      <c r="F68" s="13">
        <v>76.099999999999994</v>
      </c>
      <c r="G68" s="13">
        <f>E68/2+F68/2</f>
        <v>61.05</v>
      </c>
    </row>
    <row r="69" spans="1:7" ht="24.95" customHeight="1">
      <c r="A69" s="15">
        <v>67</v>
      </c>
      <c r="B69" s="7" t="s">
        <v>96</v>
      </c>
      <c r="C69" s="7">
        <v>171008</v>
      </c>
      <c r="D69" s="7" t="s">
        <v>97</v>
      </c>
      <c r="E69" s="8">
        <v>71</v>
      </c>
      <c r="F69" s="9">
        <v>83.62</v>
      </c>
      <c r="G69" s="9">
        <f>E69/2+F69/2</f>
        <v>77.31</v>
      </c>
    </row>
    <row r="70" spans="1:7" ht="24.95" customHeight="1">
      <c r="A70" s="15">
        <v>68</v>
      </c>
      <c r="B70" s="7" t="s">
        <v>117</v>
      </c>
      <c r="C70" s="7">
        <v>171016</v>
      </c>
      <c r="D70" s="7" t="s">
        <v>97</v>
      </c>
      <c r="E70" s="8">
        <v>68</v>
      </c>
      <c r="F70" s="9">
        <v>83.940000000000012</v>
      </c>
      <c r="G70" s="9">
        <f>E70/2+F70/2</f>
        <v>75.97</v>
      </c>
    </row>
    <row r="71" spans="1:7" ht="24.95" customHeight="1">
      <c r="A71" s="15">
        <v>69</v>
      </c>
      <c r="B71" s="7" t="s">
        <v>110</v>
      </c>
      <c r="C71" s="7">
        <v>171015</v>
      </c>
      <c r="D71" s="7" t="s">
        <v>97</v>
      </c>
      <c r="E71" s="8">
        <v>59</v>
      </c>
      <c r="F71" s="9">
        <v>82.3</v>
      </c>
      <c r="G71" s="9">
        <f>E71/2+F71/2</f>
        <v>70.650000000000006</v>
      </c>
    </row>
    <row r="72" spans="1:7" s="14" customFormat="1" ht="24.95" customHeight="1">
      <c r="A72" s="10">
        <v>70</v>
      </c>
      <c r="B72" s="11" t="s">
        <v>112</v>
      </c>
      <c r="C72" s="11">
        <v>170209</v>
      </c>
      <c r="D72" s="11" t="s">
        <v>81</v>
      </c>
      <c r="E72" s="12">
        <v>75</v>
      </c>
      <c r="F72" s="13">
        <v>85.92</v>
      </c>
      <c r="G72" s="13">
        <f>E72/2+F72/2</f>
        <v>80.460000000000008</v>
      </c>
    </row>
    <row r="73" spans="1:7" s="14" customFormat="1" ht="24.95" customHeight="1">
      <c r="A73" s="10">
        <v>71</v>
      </c>
      <c r="B73" s="11" t="s">
        <v>80</v>
      </c>
      <c r="C73" s="11">
        <v>170220</v>
      </c>
      <c r="D73" s="11" t="s">
        <v>81</v>
      </c>
      <c r="E73" s="12">
        <v>71</v>
      </c>
      <c r="F73" s="13">
        <v>83.4</v>
      </c>
      <c r="G73" s="13">
        <f>E73/2+F73/2</f>
        <v>77.2</v>
      </c>
    </row>
    <row r="74" spans="1:7" s="14" customFormat="1" ht="24.95" customHeight="1">
      <c r="A74" s="10">
        <v>72</v>
      </c>
      <c r="B74" s="11" t="s">
        <v>90</v>
      </c>
      <c r="C74" s="11">
        <v>170218</v>
      </c>
      <c r="D74" s="11" t="s">
        <v>81</v>
      </c>
      <c r="E74" s="12">
        <v>70</v>
      </c>
      <c r="F74" s="13">
        <v>83.140000000000015</v>
      </c>
      <c r="G74" s="13">
        <f>E74/2+F74/2</f>
        <v>76.570000000000007</v>
      </c>
    </row>
    <row r="75" spans="1:7" ht="24.95" customHeight="1">
      <c r="A75" s="15">
        <v>73</v>
      </c>
      <c r="B75" s="7" t="s">
        <v>84</v>
      </c>
      <c r="C75" s="7">
        <v>171203</v>
      </c>
      <c r="D75" s="7" t="s">
        <v>85</v>
      </c>
      <c r="E75" s="8">
        <v>72</v>
      </c>
      <c r="F75" s="9">
        <v>84.320000000000007</v>
      </c>
      <c r="G75" s="9">
        <f>E75/2+F75/2</f>
        <v>78.16</v>
      </c>
    </row>
    <row r="76" spans="1:7" ht="24.95" customHeight="1">
      <c r="A76" s="15">
        <v>74</v>
      </c>
      <c r="B76" s="7" t="s">
        <v>101</v>
      </c>
      <c r="C76" s="7">
        <v>171206</v>
      </c>
      <c r="D76" s="7" t="s">
        <v>85</v>
      </c>
      <c r="E76" s="8">
        <v>70</v>
      </c>
      <c r="F76" s="9">
        <v>84.64</v>
      </c>
      <c r="G76" s="9">
        <f>E76/2+F76/2</f>
        <v>77.319999999999993</v>
      </c>
    </row>
    <row r="77" spans="1:7" ht="24.95" customHeight="1">
      <c r="A77" s="15">
        <v>75</v>
      </c>
      <c r="B77" s="7" t="s">
        <v>103</v>
      </c>
      <c r="C77" s="7">
        <v>171207</v>
      </c>
      <c r="D77" s="7" t="s">
        <v>85</v>
      </c>
      <c r="E77" s="8">
        <v>65</v>
      </c>
      <c r="F77" s="9">
        <v>81.66</v>
      </c>
      <c r="G77" s="9">
        <f>E77/2+F77/2</f>
        <v>73.33</v>
      </c>
    </row>
    <row r="78" spans="1:7" s="14" customFormat="1" ht="24.95" customHeight="1">
      <c r="A78" s="10">
        <v>76</v>
      </c>
      <c r="B78" s="11" t="s">
        <v>91</v>
      </c>
      <c r="C78" s="11">
        <v>170410</v>
      </c>
      <c r="D78" s="11" t="s">
        <v>87</v>
      </c>
      <c r="E78" s="12">
        <v>74</v>
      </c>
      <c r="F78" s="13">
        <v>83.42</v>
      </c>
      <c r="G78" s="13">
        <f>E78/2+F78/2</f>
        <v>78.710000000000008</v>
      </c>
    </row>
    <row r="79" spans="1:7" s="14" customFormat="1" ht="24.95" customHeight="1">
      <c r="A79" s="10">
        <v>77</v>
      </c>
      <c r="B79" s="11" t="s">
        <v>107</v>
      </c>
      <c r="C79" s="11">
        <v>170420</v>
      </c>
      <c r="D79" s="11" t="s">
        <v>87</v>
      </c>
      <c r="E79" s="12">
        <v>73</v>
      </c>
      <c r="F79" s="13">
        <v>84.38</v>
      </c>
      <c r="G79" s="13">
        <f>E79/2+F79/2</f>
        <v>78.69</v>
      </c>
    </row>
    <row r="80" spans="1:7" s="14" customFormat="1" ht="24.95" customHeight="1">
      <c r="A80" s="10">
        <v>78</v>
      </c>
      <c r="B80" s="11" t="s">
        <v>86</v>
      </c>
      <c r="C80" s="11">
        <v>170405</v>
      </c>
      <c r="D80" s="11" t="s">
        <v>87</v>
      </c>
      <c r="E80" s="12">
        <v>73</v>
      </c>
      <c r="F80" s="13">
        <v>83.04</v>
      </c>
      <c r="G80" s="13">
        <f>E80/2+F80/2</f>
        <v>78.02000000000001</v>
      </c>
    </row>
    <row r="81" spans="1:7" ht="24.95" customHeight="1">
      <c r="A81" s="15">
        <v>79</v>
      </c>
      <c r="B81" s="7" t="s">
        <v>118</v>
      </c>
      <c r="C81" s="7">
        <v>170320</v>
      </c>
      <c r="D81" s="7" t="s">
        <v>100</v>
      </c>
      <c r="E81" s="8">
        <v>76.5</v>
      </c>
      <c r="F81" s="9">
        <v>84.04</v>
      </c>
      <c r="G81" s="9">
        <f>E81/2+F81/2</f>
        <v>80.27000000000001</v>
      </c>
    </row>
    <row r="82" spans="1:7" ht="24.95" customHeight="1">
      <c r="A82" s="15">
        <v>80</v>
      </c>
      <c r="B82" s="7" t="s">
        <v>99</v>
      </c>
      <c r="C82" s="7">
        <v>170310</v>
      </c>
      <c r="D82" s="7" t="s">
        <v>100</v>
      </c>
      <c r="E82" s="8">
        <v>75</v>
      </c>
      <c r="F82" s="9">
        <v>84.5</v>
      </c>
      <c r="G82" s="9">
        <f>E82/2+F82/2</f>
        <v>79.75</v>
      </c>
    </row>
    <row r="83" spans="1:7" ht="24.95" customHeight="1">
      <c r="A83" s="15">
        <v>81</v>
      </c>
      <c r="B83" s="7" t="s">
        <v>108</v>
      </c>
      <c r="C83" s="7">
        <v>170319</v>
      </c>
      <c r="D83" s="7" t="s">
        <v>100</v>
      </c>
      <c r="E83" s="8">
        <v>76</v>
      </c>
      <c r="F83" s="9">
        <v>80.52000000000001</v>
      </c>
      <c r="G83" s="9">
        <f>E83/2+F83/2</f>
        <v>78.260000000000005</v>
      </c>
    </row>
    <row r="84" spans="1:7" s="14" customFormat="1" ht="24.95" customHeight="1">
      <c r="A84" s="10">
        <v>82</v>
      </c>
      <c r="B84" s="11" t="s">
        <v>82</v>
      </c>
      <c r="C84" s="11">
        <v>170503</v>
      </c>
      <c r="D84" s="11" t="s">
        <v>83</v>
      </c>
      <c r="E84" s="12">
        <v>56.5</v>
      </c>
      <c r="F84" s="13">
        <v>83.1</v>
      </c>
      <c r="G84" s="13">
        <f>E84/2+F84/2</f>
        <v>69.8</v>
      </c>
    </row>
    <row r="85" spans="1:7" s="14" customFormat="1" ht="24.95" customHeight="1">
      <c r="A85" s="10">
        <v>83</v>
      </c>
      <c r="B85" s="11" t="s">
        <v>106</v>
      </c>
      <c r="C85" s="11">
        <v>170501</v>
      </c>
      <c r="D85" s="11" t="s">
        <v>83</v>
      </c>
      <c r="E85" s="12">
        <v>56</v>
      </c>
      <c r="F85" s="13">
        <v>83.02</v>
      </c>
      <c r="G85" s="13">
        <f>E85/2+F85/2</f>
        <v>69.509999999999991</v>
      </c>
    </row>
    <row r="86" spans="1:7" s="14" customFormat="1" ht="24.95" customHeight="1">
      <c r="A86" s="10">
        <v>84</v>
      </c>
      <c r="B86" s="11" t="s">
        <v>109</v>
      </c>
      <c r="C86" s="11">
        <v>170502</v>
      </c>
      <c r="D86" s="11" t="s">
        <v>83</v>
      </c>
      <c r="E86" s="12">
        <v>53</v>
      </c>
      <c r="F86" s="13">
        <v>79.959999999999994</v>
      </c>
      <c r="G86" s="13">
        <f>E86/2+F86/2</f>
        <v>66.47999999999999</v>
      </c>
    </row>
    <row r="87" spans="1:7" ht="24.95" customHeight="1">
      <c r="A87" s="15">
        <v>85</v>
      </c>
      <c r="B87" s="7" t="s">
        <v>92</v>
      </c>
      <c r="C87" s="7">
        <v>171104</v>
      </c>
      <c r="D87" s="7" t="s">
        <v>93</v>
      </c>
      <c r="E87" s="8">
        <v>48</v>
      </c>
      <c r="F87" s="9">
        <v>83.059999999999988</v>
      </c>
      <c r="G87" s="9">
        <f>E87/2+F87/2</f>
        <v>65.53</v>
      </c>
    </row>
    <row r="88" spans="1:7" ht="24.95" customHeight="1">
      <c r="A88" s="15">
        <v>86</v>
      </c>
      <c r="B88" s="7" t="s">
        <v>105</v>
      </c>
      <c r="C88" s="7">
        <v>171101</v>
      </c>
      <c r="D88" s="7" t="s">
        <v>93</v>
      </c>
      <c r="E88" s="8">
        <v>39</v>
      </c>
      <c r="F88" s="9">
        <v>86.7</v>
      </c>
      <c r="G88" s="9">
        <f>E88/2+F88/2</f>
        <v>62.85</v>
      </c>
    </row>
    <row r="89" spans="1:7" ht="24.95" customHeight="1">
      <c r="A89" s="15">
        <v>87</v>
      </c>
      <c r="B89" s="7" t="s">
        <v>102</v>
      </c>
      <c r="C89" s="7">
        <v>171102</v>
      </c>
      <c r="D89" s="7" t="s">
        <v>93</v>
      </c>
      <c r="E89" s="8">
        <v>35</v>
      </c>
      <c r="F89" s="9">
        <v>83.259999999999991</v>
      </c>
      <c r="G89" s="9">
        <f>E89/2+F89/2</f>
        <v>59.129999999999995</v>
      </c>
    </row>
    <row r="90" spans="1:7" s="14" customFormat="1" ht="24.95" customHeight="1">
      <c r="A90" s="10">
        <v>88</v>
      </c>
      <c r="B90" s="11" t="s">
        <v>98</v>
      </c>
      <c r="C90" s="11">
        <v>171508</v>
      </c>
      <c r="D90" s="11" t="s">
        <v>95</v>
      </c>
      <c r="E90" s="12">
        <v>55</v>
      </c>
      <c r="F90" s="13">
        <v>85.96</v>
      </c>
      <c r="G90" s="13">
        <f>E90/2+F90/2</f>
        <v>70.47999999999999</v>
      </c>
    </row>
    <row r="91" spans="1:7" s="14" customFormat="1" ht="24.95" customHeight="1">
      <c r="A91" s="10">
        <v>89</v>
      </c>
      <c r="B91" s="11" t="s">
        <v>119</v>
      </c>
      <c r="C91" s="11">
        <v>171504</v>
      </c>
      <c r="D91" s="11" t="s">
        <v>95</v>
      </c>
      <c r="E91" s="12">
        <v>51</v>
      </c>
      <c r="F91" s="13">
        <v>84.22</v>
      </c>
      <c r="G91" s="13">
        <f>E91/2+F91/2</f>
        <v>67.61</v>
      </c>
    </row>
    <row r="92" spans="1:7" s="14" customFormat="1" ht="24.95" customHeight="1">
      <c r="A92" s="10">
        <v>90</v>
      </c>
      <c r="B92" s="11" t="s">
        <v>94</v>
      </c>
      <c r="C92" s="11">
        <v>171501</v>
      </c>
      <c r="D92" s="11" t="s">
        <v>95</v>
      </c>
      <c r="E92" s="12">
        <v>51.5</v>
      </c>
      <c r="F92" s="13">
        <v>82.179999999999993</v>
      </c>
      <c r="G92" s="13">
        <f>E92/2+F92/2</f>
        <v>66.84</v>
      </c>
    </row>
  </sheetData>
  <sortState ref="A3:J92">
    <sortCondition descending="1" ref="G90:G92"/>
  </sortState>
  <mergeCells count="1">
    <mergeCell ref="A1:G1"/>
  </mergeCells>
  <phoneticPr fontId="7" type="noConversion"/>
  <printOptions horizontalCentered="1"/>
  <pageMargins left="0.55118110236220474" right="0.55118110236220474" top="0.55118110236220474" bottom="0.31496062992125984" header="0.51181102362204722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2017-09-03T00:28:04Z</cp:lastPrinted>
  <dcterms:created xsi:type="dcterms:W3CDTF">2016-05-27T06:20:00Z</dcterms:created>
  <dcterms:modified xsi:type="dcterms:W3CDTF">2017-09-03T00:29:17Z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