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<sst xmlns="http://schemas.openxmlformats.org/spreadsheetml/2006/main" count="45" uniqueCount="45">
  <si>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学历</t>
  </si>
  <si>
    <t>学位</t>
  </si>
  <si>
    <t>中专</t>
  </si>
  <si>
    <t>高中</t>
  </si>
  <si>
    <t>初中</t>
  </si>
  <si>
    <t>小学</t>
  </si>
  <si>
    <t>语文</t>
  </si>
  <si>
    <t>数学</t>
  </si>
  <si>
    <t>英语</t>
  </si>
  <si>
    <t>信息</t>
  </si>
  <si>
    <t>音乐</t>
  </si>
  <si>
    <t>美术</t>
  </si>
  <si>
    <t>物理</t>
  </si>
  <si>
    <t>化学</t>
  </si>
  <si>
    <t>政治</t>
  </si>
  <si>
    <t>生物</t>
  </si>
  <si>
    <t>体育</t>
  </si>
  <si>
    <t>合计</t>
  </si>
  <si>
    <t>合计</t>
  </si>
  <si>
    <t>应聘条件</t>
  </si>
  <si>
    <t>教师资格证书</t>
  </si>
  <si>
    <t>学士及以上</t>
  </si>
  <si>
    <t>初级中学及以上教师资格证书</t>
  </si>
  <si>
    <t>全日制普通高校专科及以上</t>
  </si>
  <si>
    <t>小学及以上教师资格证书</t>
  </si>
  <si>
    <t>应聘要求</t>
  </si>
  <si>
    <t>全日制普通高校本科及以上</t>
  </si>
  <si>
    <t>附件1：</t>
  </si>
  <si>
    <t>学前教育</t>
  </si>
  <si>
    <t>财会</t>
  </si>
  <si>
    <t>电子商务</t>
  </si>
  <si>
    <t>历史</t>
  </si>
  <si>
    <t>地理</t>
  </si>
  <si>
    <t>全日制普通高校本科及以上</t>
  </si>
  <si>
    <t>学士及以上</t>
  </si>
  <si>
    <t>招聘学段</t>
  </si>
  <si>
    <t>文化课</t>
  </si>
  <si>
    <t>专业课</t>
  </si>
  <si>
    <t>舞蹈</t>
  </si>
  <si>
    <t>汽修</t>
  </si>
  <si>
    <t>高级中学或中等职业学校教师资格证书。报考中专专业课二年内取得相应教师资格证书</t>
  </si>
  <si>
    <t>报考学科应与所学专业相同。报考语文学科的，普通话水平须在二级甲等及以上。</t>
  </si>
  <si>
    <t>2017年日照市岚山区教育系统公开招聘教师岗位汇总表</t>
  </si>
  <si>
    <t>报考学科应与所学专业或教师资格证学科一致。报考语文学科的，普通话水平须在二级甲等及以上。</t>
  </si>
  <si>
    <t>招聘岗位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</si>
</sst>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 shrinkToFi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0" fillId="0" borderId="0" xfId="0" applyNumberFormat="1" applyBorder="1" applyAlignment="1">
      <alignment horizontal="righ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T4"/>
    </sheetView>
  </sheetViews>
  <sheetFormatPr defaultColWidth="12.875" defaultRowHeight="40.5" customHeight="1"/>
  <cols>
    <col min="1" max="1" width="8.75390625" style="4" customWidth="1"/>
    <col min="2" max="2" width="4.125" style="4" customWidth="1"/>
    <col min="3" max="11" width="4.125" style="3" customWidth="1"/>
    <col min="12" max="12" width="4.625" style="3" customWidth="1"/>
    <col min="13" max="14" width="4.25390625" style="3" customWidth="1"/>
    <col min="15" max="20" width="4.625" style="3" customWidth="1"/>
    <col min="21" max="21" width="8.875" style="1" customWidth="1"/>
    <col min="22" max="22" width="8.125" style="1" customWidth="1"/>
    <col min="23" max="23" width="12.25390625" style="1" customWidth="1"/>
    <col min="24" max="24" width="11.125" style="1" customWidth="1"/>
    <col min="25" max="16384" width="12.875" style="1" customWidth="1"/>
  </cols>
  <sheetData>
    <row r="1" spans="1:2" ht="24" customHeight="1">
      <c r="A1" s="40" t="s">
        <v>27</v>
      </c>
      <c r="B1" s="40"/>
    </row>
    <row r="2" spans="1:24" ht="21.75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3.5" customHeight="1" thickBot="1">
      <c r="A3" s="43"/>
      <c r="B3" s="43"/>
      <c r="C3" s="43"/>
      <c r="D3" s="43"/>
      <c r="E3" s="43"/>
      <c r="F3" s="43"/>
      <c r="G3" s="2"/>
      <c r="H3" s="1"/>
      <c r="I3" s="1"/>
      <c r="J3" s="1"/>
      <c r="K3" s="1"/>
      <c r="W3" s="44"/>
      <c r="X3" s="44"/>
    </row>
    <row r="4" spans="1:24" s="8" customFormat="1" ht="27.75" customHeight="1">
      <c r="A4" s="51" t="s">
        <v>35</v>
      </c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41" t="s">
        <v>19</v>
      </c>
      <c r="V4" s="41"/>
      <c r="W4" s="41"/>
      <c r="X4" s="37" t="s">
        <v>25</v>
      </c>
    </row>
    <row r="5" spans="1:24" s="8" customFormat="1" ht="27.75" customHeight="1">
      <c r="A5" s="52"/>
      <c r="B5" s="5"/>
      <c r="C5" s="54" t="s">
        <v>36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 t="s">
        <v>37</v>
      </c>
      <c r="Q5" s="54"/>
      <c r="R5" s="54"/>
      <c r="S5" s="54"/>
      <c r="T5" s="54"/>
      <c r="U5" s="49" t="s">
        <v>0</v>
      </c>
      <c r="V5" s="49" t="s">
        <v>1</v>
      </c>
      <c r="W5" s="49" t="s">
        <v>20</v>
      </c>
      <c r="X5" s="38"/>
    </row>
    <row r="6" spans="1:24" s="8" customFormat="1" ht="27.75" customHeight="1" thickBot="1">
      <c r="A6" s="53"/>
      <c r="B6" s="9" t="s">
        <v>17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11" t="s">
        <v>31</v>
      </c>
      <c r="N6" s="11" t="s">
        <v>32</v>
      </c>
      <c r="O6" s="26" t="s">
        <v>16</v>
      </c>
      <c r="P6" s="26" t="s">
        <v>28</v>
      </c>
      <c r="Q6" s="26" t="s">
        <v>29</v>
      </c>
      <c r="R6" s="26" t="s">
        <v>38</v>
      </c>
      <c r="S6" s="26" t="s">
        <v>39</v>
      </c>
      <c r="T6" s="26" t="s">
        <v>30</v>
      </c>
      <c r="U6" s="50"/>
      <c r="V6" s="50"/>
      <c r="W6" s="50"/>
      <c r="X6" s="39"/>
    </row>
    <row r="7" spans="1:24" ht="40.5" customHeight="1">
      <c r="A7" s="15" t="s">
        <v>3</v>
      </c>
      <c r="B7" s="10">
        <f>SUM(C7:T7)</f>
        <v>15</v>
      </c>
      <c r="C7" s="10">
        <v>3</v>
      </c>
      <c r="D7" s="10">
        <v>2</v>
      </c>
      <c r="E7" s="10">
        <v>1</v>
      </c>
      <c r="F7" s="10"/>
      <c r="G7" s="10"/>
      <c r="H7" s="10"/>
      <c r="I7" s="10">
        <v>1</v>
      </c>
      <c r="J7" s="10">
        <v>1</v>
      </c>
      <c r="K7" s="10">
        <v>3</v>
      </c>
      <c r="L7" s="10"/>
      <c r="M7" s="16">
        <v>2</v>
      </c>
      <c r="N7" s="16">
        <v>2</v>
      </c>
      <c r="O7" s="17"/>
      <c r="P7" s="27"/>
      <c r="Q7" s="27"/>
      <c r="R7" s="27"/>
      <c r="S7" s="27"/>
      <c r="T7" s="27"/>
      <c r="U7" s="45" t="s">
        <v>33</v>
      </c>
      <c r="V7" s="45" t="s">
        <v>34</v>
      </c>
      <c r="W7" s="47" t="s">
        <v>40</v>
      </c>
      <c r="X7" s="34" t="s">
        <v>41</v>
      </c>
    </row>
    <row r="8" spans="1:24" ht="40.5" customHeight="1" thickBot="1">
      <c r="A8" s="18" t="s">
        <v>2</v>
      </c>
      <c r="B8" s="6">
        <f>SUM(C8:T8)</f>
        <v>10</v>
      </c>
      <c r="C8" s="6">
        <v>2</v>
      </c>
      <c r="D8" s="6">
        <v>2</v>
      </c>
      <c r="E8" s="6"/>
      <c r="F8" s="6"/>
      <c r="G8" s="6">
        <v>1</v>
      </c>
      <c r="H8" s="6"/>
      <c r="I8" s="6"/>
      <c r="J8" s="6"/>
      <c r="K8" s="6"/>
      <c r="L8" s="6"/>
      <c r="M8" s="12"/>
      <c r="N8" s="12"/>
      <c r="O8" s="12"/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46"/>
      <c r="V8" s="45"/>
      <c r="W8" s="48"/>
      <c r="X8" s="35"/>
    </row>
    <row r="9" spans="1:24" ht="75.75" customHeight="1" thickBot="1">
      <c r="A9" s="19" t="s">
        <v>4</v>
      </c>
      <c r="B9" s="20">
        <f>SUM(C9:T9)</f>
        <v>60</v>
      </c>
      <c r="C9" s="20">
        <v>11</v>
      </c>
      <c r="D9" s="20">
        <v>8</v>
      </c>
      <c r="E9" s="20">
        <v>10</v>
      </c>
      <c r="F9" s="21">
        <v>1</v>
      </c>
      <c r="G9" s="20">
        <v>2</v>
      </c>
      <c r="H9" s="20">
        <v>2</v>
      </c>
      <c r="I9" s="20">
        <v>6</v>
      </c>
      <c r="J9" s="20">
        <v>2</v>
      </c>
      <c r="K9" s="20">
        <v>4</v>
      </c>
      <c r="L9" s="20">
        <v>5</v>
      </c>
      <c r="M9" s="20">
        <v>1</v>
      </c>
      <c r="N9" s="20">
        <v>4</v>
      </c>
      <c r="O9" s="20">
        <v>4</v>
      </c>
      <c r="P9" s="20"/>
      <c r="Q9" s="20"/>
      <c r="R9" s="20"/>
      <c r="S9" s="20"/>
      <c r="T9" s="20"/>
      <c r="U9" s="28" t="s">
        <v>26</v>
      </c>
      <c r="V9" s="29" t="s">
        <v>21</v>
      </c>
      <c r="W9" s="30" t="s">
        <v>22</v>
      </c>
      <c r="X9" s="36"/>
    </row>
    <row r="10" spans="1:24" ht="138" customHeight="1" thickBot="1">
      <c r="A10" s="14" t="s">
        <v>5</v>
      </c>
      <c r="B10" s="13">
        <f>SUM(C10:T10)</f>
        <v>53</v>
      </c>
      <c r="C10" s="13">
        <v>20</v>
      </c>
      <c r="D10" s="13">
        <v>15</v>
      </c>
      <c r="E10" s="13">
        <v>1</v>
      </c>
      <c r="F10" s="13">
        <v>1</v>
      </c>
      <c r="G10" s="13">
        <v>7</v>
      </c>
      <c r="H10" s="13">
        <v>5</v>
      </c>
      <c r="I10" s="13"/>
      <c r="J10" s="13"/>
      <c r="K10" s="13"/>
      <c r="L10" s="13"/>
      <c r="M10" s="13"/>
      <c r="N10" s="13"/>
      <c r="O10" s="13">
        <v>4</v>
      </c>
      <c r="P10" s="13"/>
      <c r="Q10" s="13"/>
      <c r="R10" s="13"/>
      <c r="S10" s="13"/>
      <c r="T10" s="13"/>
      <c r="U10" s="31" t="s">
        <v>23</v>
      </c>
      <c r="V10" s="32"/>
      <c r="W10" s="25" t="s">
        <v>24</v>
      </c>
      <c r="X10" s="33" t="s">
        <v>43</v>
      </c>
    </row>
    <row r="11" spans="1:24" ht="35.25" customHeight="1" thickBot="1">
      <c r="A11" s="19" t="s">
        <v>18</v>
      </c>
      <c r="B11" s="20">
        <f>SUM(C11:T11)</f>
        <v>138</v>
      </c>
      <c r="C11" s="20">
        <f aca="true" t="shared" si="0" ref="C11:T11">SUM(C7:C10)</f>
        <v>36</v>
      </c>
      <c r="D11" s="20">
        <f t="shared" si="0"/>
        <v>27</v>
      </c>
      <c r="E11" s="20">
        <f t="shared" si="0"/>
        <v>12</v>
      </c>
      <c r="F11" s="20">
        <f t="shared" si="0"/>
        <v>2</v>
      </c>
      <c r="G11" s="20">
        <f t="shared" si="0"/>
        <v>10</v>
      </c>
      <c r="H11" s="20">
        <f t="shared" si="0"/>
        <v>7</v>
      </c>
      <c r="I11" s="20">
        <f t="shared" si="0"/>
        <v>7</v>
      </c>
      <c r="J11" s="20">
        <f t="shared" si="0"/>
        <v>3</v>
      </c>
      <c r="K11" s="20">
        <f t="shared" si="0"/>
        <v>7</v>
      </c>
      <c r="L11" s="20">
        <f t="shared" si="0"/>
        <v>5</v>
      </c>
      <c r="M11" s="20">
        <f t="shared" si="0"/>
        <v>3</v>
      </c>
      <c r="N11" s="20">
        <f t="shared" si="0"/>
        <v>6</v>
      </c>
      <c r="O11" s="20">
        <f t="shared" si="0"/>
        <v>8</v>
      </c>
      <c r="P11" s="20">
        <f t="shared" si="0"/>
        <v>1</v>
      </c>
      <c r="Q11" s="20">
        <f t="shared" si="0"/>
        <v>1</v>
      </c>
      <c r="R11" s="20">
        <f t="shared" si="0"/>
        <v>1</v>
      </c>
      <c r="S11" s="20">
        <f t="shared" si="0"/>
        <v>1</v>
      </c>
      <c r="T11" s="20">
        <f t="shared" si="0"/>
        <v>1</v>
      </c>
      <c r="U11" s="22"/>
      <c r="V11" s="22"/>
      <c r="W11" s="23"/>
      <c r="X11" s="24"/>
    </row>
    <row r="12" spans="3:24" ht="28.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8"/>
    </row>
  </sheetData>
  <sheetProtection/>
  <mergeCells count="17">
    <mergeCell ref="U5:U6"/>
    <mergeCell ref="V5:V6"/>
    <mergeCell ref="W5:W6"/>
    <mergeCell ref="A4:A6"/>
    <mergeCell ref="C5:O5"/>
    <mergeCell ref="B4:T4"/>
    <mergeCell ref="P5:T5"/>
    <mergeCell ref="X7:X9"/>
    <mergeCell ref="X4:X6"/>
    <mergeCell ref="A1:B1"/>
    <mergeCell ref="U4:W4"/>
    <mergeCell ref="A2:X2"/>
    <mergeCell ref="A3:F3"/>
    <mergeCell ref="W3:X3"/>
    <mergeCell ref="U7:U8"/>
    <mergeCell ref="V7:V8"/>
    <mergeCell ref="W7:W8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AutoBVT</cp:lastModifiedBy>
  <cp:lastPrinted>2017-06-24T00:11:09Z</cp:lastPrinted>
  <dcterms:created xsi:type="dcterms:W3CDTF">2015-04-28T02:10:23Z</dcterms:created>
  <dcterms:modified xsi:type="dcterms:W3CDTF">2017-06-24T01:53:49Z</dcterms:modified>
  <cp:category/>
  <cp:version/>
  <cp:contentType/>
  <cp:contentStatus/>
</cp:coreProperties>
</file>