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370" activeTab="0"/>
  </bookViews>
  <sheets>
    <sheet name="2017" sheetId="1" r:id="rId1"/>
  </sheets>
  <definedNames>
    <definedName name="_xlnm.Print_Titles" localSheetId="0">'2017'!$1:$3</definedName>
  </definedNames>
  <calcPr fullCalcOnLoad="1"/>
</workbook>
</file>

<file path=xl/sharedStrings.xml><?xml version="1.0" encoding="utf-8"?>
<sst xmlns="http://schemas.openxmlformats.org/spreadsheetml/2006/main" count="412" uniqueCount="384">
  <si>
    <t>招聘单位</t>
  </si>
  <si>
    <t>招聘岗位</t>
  </si>
  <si>
    <t>招聘计划</t>
  </si>
  <si>
    <t>姓名</t>
  </si>
  <si>
    <t>报名序号</t>
  </si>
  <si>
    <t>笔试成绩</t>
  </si>
  <si>
    <t>面试成绩</t>
  </si>
  <si>
    <t>总成绩</t>
  </si>
  <si>
    <t>名次</t>
  </si>
  <si>
    <t>备注</t>
  </si>
  <si>
    <t>长岛县委政策研究中心</t>
  </si>
  <si>
    <t>文字秘书</t>
  </si>
  <si>
    <t>肖嘉馨</t>
  </si>
  <si>
    <t>长岛县综合信息中心</t>
  </si>
  <si>
    <t>网络管理员</t>
  </si>
  <si>
    <t>姜俊竹</t>
  </si>
  <si>
    <t>冯学凌</t>
  </si>
  <si>
    <t>52671</t>
  </si>
  <si>
    <t>长岛县政府采购管理办公室</t>
  </si>
  <si>
    <t>会计</t>
  </si>
  <si>
    <t>冷佳欣</t>
  </si>
  <si>
    <t>19385</t>
  </si>
  <si>
    <t>林鑫</t>
  </si>
  <si>
    <t>45846</t>
  </si>
  <si>
    <t>长岛县社会保险服务中心</t>
  </si>
  <si>
    <t>财务会计</t>
  </si>
  <si>
    <t>吕晨洋</t>
  </si>
  <si>
    <t>00060</t>
  </si>
  <si>
    <t>柳新</t>
  </si>
  <si>
    <t>46964</t>
  </si>
  <si>
    <t>祝荣江</t>
  </si>
  <si>
    <t>03848</t>
  </si>
  <si>
    <t>长岛县人力资源和社会保障信息中心</t>
  </si>
  <si>
    <t>信息管理</t>
  </si>
  <si>
    <t>张峻心</t>
  </si>
  <si>
    <t>16321</t>
  </si>
  <si>
    <t>魏童童</t>
  </si>
  <si>
    <t>42466</t>
  </si>
  <si>
    <t>长岛县劳动人事争议调解仲裁院</t>
  </si>
  <si>
    <t>社会保障</t>
  </si>
  <si>
    <t>林瑜</t>
  </si>
  <si>
    <t>42976</t>
  </si>
  <si>
    <t>宋炜</t>
  </si>
  <si>
    <t>43626</t>
  </si>
  <si>
    <t>长岛县市政建设管理处</t>
  </si>
  <si>
    <t>园林设计</t>
  </si>
  <si>
    <t>李奥赢</t>
  </si>
  <si>
    <t>08438</t>
  </si>
  <si>
    <t>王瑞</t>
  </si>
  <si>
    <t>19368</t>
  </si>
  <si>
    <t>长岛县市场监督管理局信息中心</t>
  </si>
  <si>
    <t>尹小彤</t>
  </si>
  <si>
    <t>35137</t>
  </si>
  <si>
    <t>丁鹏</t>
  </si>
  <si>
    <t>17058</t>
  </si>
  <si>
    <t>长岛县水资源管理办公室</t>
  </si>
  <si>
    <t>水利管理</t>
  </si>
  <si>
    <t>李亦馨</t>
  </si>
  <si>
    <t>11951</t>
  </si>
  <si>
    <t>刘阳</t>
  </si>
  <si>
    <t>03732</t>
  </si>
  <si>
    <t>长岛县农业综合服务站</t>
  </si>
  <si>
    <t>农业管理</t>
  </si>
  <si>
    <t>鞠晓东</t>
  </si>
  <si>
    <t>39305</t>
  </si>
  <si>
    <t>张东峰</t>
  </si>
  <si>
    <t>21311</t>
  </si>
  <si>
    <t>长岛县海洋环境监测中心</t>
  </si>
  <si>
    <t>海洋监测员</t>
  </si>
  <si>
    <t>高慧</t>
  </si>
  <si>
    <t>09855</t>
  </si>
  <si>
    <t>马胜杰</t>
  </si>
  <si>
    <t>58609</t>
  </si>
  <si>
    <t>长岛县海洋与渔业监督监察大队</t>
  </si>
  <si>
    <t>王香莹</t>
  </si>
  <si>
    <t>10723</t>
  </si>
  <si>
    <t>栾鹏飞</t>
  </si>
  <si>
    <t>50607</t>
  </si>
  <si>
    <t>长岛县水产研究所</t>
  </si>
  <si>
    <t>渔业科技指导员</t>
  </si>
  <si>
    <t>贺强</t>
  </si>
  <si>
    <t>32663</t>
  </si>
  <si>
    <t>高志鑫</t>
  </si>
  <si>
    <t>长岛国家自然保护区管理局</t>
  </si>
  <si>
    <t>生态保护</t>
  </si>
  <si>
    <t>冯金鑫</t>
  </si>
  <si>
    <t>54672</t>
  </si>
  <si>
    <t>张雁新</t>
  </si>
  <si>
    <t>50055</t>
  </si>
  <si>
    <t>长岛县国有林场</t>
  </si>
  <si>
    <t>林木保护</t>
  </si>
  <si>
    <t>周瑶</t>
  </si>
  <si>
    <t>04893</t>
  </si>
  <si>
    <t>王慕强</t>
  </si>
  <si>
    <t>08223</t>
  </si>
  <si>
    <t>长岛县检验检测中心</t>
  </si>
  <si>
    <t>食品检测员</t>
  </si>
  <si>
    <t>吴倩倩</t>
  </si>
  <si>
    <t>49396</t>
  </si>
  <si>
    <t>齐晓彤</t>
  </si>
  <si>
    <t>37364</t>
  </si>
  <si>
    <t xml:space="preserve"> 疾病预防控制中心</t>
  </si>
  <si>
    <t>公共卫生医师</t>
  </si>
  <si>
    <t>刘晓东</t>
  </si>
  <si>
    <t>05217</t>
  </si>
  <si>
    <t>赵欣</t>
  </si>
  <si>
    <t>25468</t>
  </si>
  <si>
    <t>李小白</t>
  </si>
  <si>
    <t>05303</t>
  </si>
  <si>
    <t xml:space="preserve"> 妇幼保健计生服务所</t>
  </si>
  <si>
    <t>临床医师</t>
  </si>
  <si>
    <t>顾彬</t>
  </si>
  <si>
    <t>30511</t>
  </si>
  <si>
    <t>王淑丽</t>
  </si>
  <si>
    <t>51202</t>
  </si>
  <si>
    <t>武斌</t>
  </si>
  <si>
    <t>01720</t>
  </si>
  <si>
    <t xml:space="preserve"> 大钦岛卫生院</t>
  </si>
  <si>
    <t>肖红波</t>
  </si>
  <si>
    <t>26002</t>
  </si>
  <si>
    <t>冷继超</t>
  </si>
  <si>
    <t>46836</t>
  </si>
  <si>
    <t xml:space="preserve"> 砣矶中心卫生院</t>
  </si>
  <si>
    <t>王义烁</t>
  </si>
  <si>
    <t>38541</t>
  </si>
  <si>
    <t>长岛县人民医院</t>
  </si>
  <si>
    <t>影像医师B</t>
  </si>
  <si>
    <t>张寿明</t>
  </si>
  <si>
    <t>28259</t>
  </si>
  <si>
    <t>护士A</t>
  </si>
  <si>
    <t>王晓铖</t>
  </si>
  <si>
    <t>45686</t>
  </si>
  <si>
    <t>赵静</t>
  </si>
  <si>
    <t>10346</t>
  </si>
  <si>
    <t>宋蕊</t>
  </si>
  <si>
    <t>21611</t>
  </si>
  <si>
    <t>冷欣栗</t>
  </si>
  <si>
    <t>03990</t>
  </si>
  <si>
    <t>葛晋廷</t>
  </si>
  <si>
    <t>11305</t>
  </si>
  <si>
    <t>田一涵</t>
  </si>
  <si>
    <t>46297</t>
  </si>
  <si>
    <t>辛香君</t>
  </si>
  <si>
    <t>06381</t>
  </si>
  <si>
    <t>刘琳</t>
  </si>
  <si>
    <t>14698</t>
  </si>
  <si>
    <t>长岛县房产管理处</t>
  </si>
  <si>
    <t>房产管理</t>
  </si>
  <si>
    <t>刘莹</t>
  </si>
  <si>
    <t>57351</t>
  </si>
  <si>
    <t>周茜</t>
  </si>
  <si>
    <t>32835</t>
  </si>
  <si>
    <t>长岛县建筑业管理处</t>
  </si>
  <si>
    <t>建筑管理</t>
  </si>
  <si>
    <t>战传兴</t>
  </si>
  <si>
    <t>01351</t>
  </si>
  <si>
    <t>冷玥</t>
  </si>
  <si>
    <t>44633</t>
  </si>
  <si>
    <t>长岛县乡镇交通管理所</t>
  </si>
  <si>
    <t>航运管理</t>
  </si>
  <si>
    <t>吴厚新</t>
  </si>
  <si>
    <t>50857</t>
  </si>
  <si>
    <t>范强相</t>
  </si>
  <si>
    <t>00949</t>
  </si>
  <si>
    <t>肖栋</t>
  </si>
  <si>
    <t>41185</t>
  </si>
  <si>
    <t>长岛县港航管理处</t>
  </si>
  <si>
    <t>港航管理</t>
  </si>
  <si>
    <t>赵亚男</t>
  </si>
  <si>
    <t>20766</t>
  </si>
  <si>
    <t>赵阳</t>
  </si>
  <si>
    <t>28948</t>
  </si>
  <si>
    <t>长岛县县直事业单位</t>
  </si>
  <si>
    <t>综合管理职员（A）</t>
  </si>
  <si>
    <t>陈亭旭</t>
  </si>
  <si>
    <t>06499</t>
  </si>
  <si>
    <t>吴昊</t>
  </si>
  <si>
    <t>13602</t>
  </si>
  <si>
    <t>高文玉</t>
  </si>
  <si>
    <t>26527</t>
  </si>
  <si>
    <t>刘小蕾</t>
  </si>
  <si>
    <t>19218</t>
  </si>
  <si>
    <t>邹建业</t>
  </si>
  <si>
    <t>09174</t>
  </si>
  <si>
    <t>长岛县革命烈士陵园管理处</t>
  </si>
  <si>
    <t>陵园管理员</t>
  </si>
  <si>
    <t>逄洪涛</t>
  </si>
  <si>
    <t>04855</t>
  </si>
  <si>
    <t>王立波</t>
  </si>
  <si>
    <t>53124</t>
  </si>
  <si>
    <t>长岛县黑山乡综合事务服务中心</t>
  </si>
  <si>
    <t>综合管理职员</t>
  </si>
  <si>
    <t>于亚楠</t>
  </si>
  <si>
    <t>51015</t>
  </si>
  <si>
    <t>范继蕊</t>
  </si>
  <si>
    <t>48596</t>
  </si>
  <si>
    <t>长岛县大钦岛乡综合事务服务中心</t>
  </si>
  <si>
    <t>于琳娟</t>
  </si>
  <si>
    <t>16955</t>
  </si>
  <si>
    <t>邵珍珍</t>
  </si>
  <si>
    <t>27525</t>
  </si>
  <si>
    <t>长岛县砣矶镇综合事务服务中心</t>
  </si>
  <si>
    <t>渔养管理员</t>
  </si>
  <si>
    <t>赵虚</t>
  </si>
  <si>
    <t>39790</t>
  </si>
  <si>
    <t>肖春明</t>
  </si>
  <si>
    <t>56485</t>
  </si>
  <si>
    <t>长岛县黑山乡财政经营管理站</t>
  </si>
  <si>
    <t>财经员</t>
  </si>
  <si>
    <t>李欣庭</t>
  </si>
  <si>
    <t>52692</t>
  </si>
  <si>
    <t>王俪瑾</t>
  </si>
  <si>
    <t>45707</t>
  </si>
  <si>
    <t>长岛县砣矶镇乡村规划建设监督管理办公室</t>
  </si>
  <si>
    <t>乡建规划员</t>
  </si>
  <si>
    <t>马甫兴</t>
  </si>
  <si>
    <t>18854</t>
  </si>
  <si>
    <t>孙昊</t>
  </si>
  <si>
    <t>19025</t>
  </si>
  <si>
    <t>长岛县大钦岛乡乡村规划建设监督管理办公室</t>
  </si>
  <si>
    <t>袁承学</t>
  </si>
  <si>
    <t>37369</t>
  </si>
  <si>
    <t>邢海萍</t>
  </si>
  <si>
    <t>46014</t>
  </si>
  <si>
    <t>综合管理职员（B）</t>
  </si>
  <si>
    <t>张健超</t>
  </si>
  <si>
    <t>05926</t>
  </si>
  <si>
    <t>孔繁昆</t>
  </si>
  <si>
    <t>29665</t>
  </si>
  <si>
    <t>综合管理职员（C）</t>
  </si>
  <si>
    <t>周长林</t>
  </si>
  <si>
    <t>30768</t>
  </si>
  <si>
    <t>张起荣</t>
  </si>
  <si>
    <t>31885</t>
  </si>
  <si>
    <t>长岛县南长山街道综合事务服务中心</t>
  </si>
  <si>
    <t>王诗尧</t>
  </si>
  <si>
    <t>05979</t>
  </si>
  <si>
    <t>刘庭</t>
  </si>
  <si>
    <t>37336</t>
  </si>
  <si>
    <t>长岛县北长山乡综合事务服务中心</t>
  </si>
  <si>
    <t>孙伟</t>
  </si>
  <si>
    <t>35963</t>
  </si>
  <si>
    <t>梁芳</t>
  </si>
  <si>
    <t>08914</t>
  </si>
  <si>
    <t>庄严</t>
  </si>
  <si>
    <t>48005</t>
  </si>
  <si>
    <t>赵鹏</t>
  </si>
  <si>
    <t>49309</t>
  </si>
  <si>
    <t>长岛县北长山乡财政经管站</t>
  </si>
  <si>
    <t>孙彦</t>
  </si>
  <si>
    <t>42052</t>
  </si>
  <si>
    <t>谢晶蕊</t>
  </si>
  <si>
    <t>44388</t>
  </si>
  <si>
    <t>赵莹</t>
  </si>
  <si>
    <t>50761</t>
  </si>
  <si>
    <t>长岛县南长山街道财政经管站</t>
  </si>
  <si>
    <t>韩潇</t>
  </si>
  <si>
    <t>27730</t>
  </si>
  <si>
    <t>高百慧</t>
  </si>
  <si>
    <t>00256</t>
  </si>
  <si>
    <t>长岛县南长山街道乡村规划建设监督管理办公室</t>
  </si>
  <si>
    <t>汤日辰</t>
  </si>
  <si>
    <t>41308</t>
  </si>
  <si>
    <t>李健成</t>
  </si>
  <si>
    <t>33556</t>
  </si>
  <si>
    <t>潘帅</t>
  </si>
  <si>
    <t>56974</t>
  </si>
  <si>
    <t>长岛县大钦岛乡财政经管站</t>
  </si>
  <si>
    <t>孙玥</t>
  </si>
  <si>
    <t>43630</t>
  </si>
  <si>
    <t>唐亚宁</t>
  </si>
  <si>
    <t>40734</t>
  </si>
  <si>
    <t>长岛县小钦岛乡财政经管站</t>
  </si>
  <si>
    <t>刘美君</t>
  </si>
  <si>
    <t>48011</t>
  </si>
  <si>
    <t>刘隽竹</t>
  </si>
  <si>
    <t>51041</t>
  </si>
  <si>
    <t>长岛县南隍城乡财政经管站</t>
  </si>
  <si>
    <t>孙玉</t>
  </si>
  <si>
    <t>40913</t>
  </si>
  <si>
    <t>吴泉岐</t>
  </si>
  <si>
    <t>37793</t>
  </si>
  <si>
    <t>长岛县北隍城乡财政经管站</t>
  </si>
  <si>
    <t>赵凯</t>
  </si>
  <si>
    <t>37204</t>
  </si>
  <si>
    <t>范羿廷</t>
  </si>
  <si>
    <t>37677</t>
  </si>
  <si>
    <t>长岛县小黑山开发管理处</t>
  </si>
  <si>
    <t>王雅静</t>
  </si>
  <si>
    <t>50304</t>
  </si>
  <si>
    <t>范延明</t>
  </si>
  <si>
    <t>54409</t>
  </si>
  <si>
    <t>长岛县庙岛开发管理处</t>
  </si>
  <si>
    <t>胡金康</t>
  </si>
  <si>
    <t>25345</t>
  </si>
  <si>
    <t>孔妍蕾</t>
  </si>
  <si>
    <t>30172</t>
  </si>
  <si>
    <t>长岛县文化馆</t>
  </si>
  <si>
    <t>舞蹈演员（男）</t>
  </si>
  <si>
    <t>袁仕翰</t>
  </si>
  <si>
    <t>宁继发</t>
  </si>
  <si>
    <t>05861</t>
  </si>
  <si>
    <t>长岛县广播电视台</t>
  </si>
  <si>
    <t>播音主持（女）</t>
  </si>
  <si>
    <t>刘宇</t>
  </si>
  <si>
    <t>47529</t>
  </si>
  <si>
    <t>王雅梦</t>
  </si>
  <si>
    <t>39227</t>
  </si>
  <si>
    <t>电视编导</t>
  </si>
  <si>
    <t>亓玉琨</t>
  </si>
  <si>
    <t>15388</t>
  </si>
  <si>
    <t>肖晶寒</t>
  </si>
  <si>
    <t>17343</t>
  </si>
  <si>
    <t>护士B</t>
  </si>
  <si>
    <t>主管部门</t>
  </si>
  <si>
    <t>长岛县职业中等专业学校</t>
  </si>
  <si>
    <t>财会教师</t>
  </si>
  <si>
    <t>李晓楠</t>
  </si>
  <si>
    <t>赵雪宇</t>
  </si>
  <si>
    <t>长岛县大钦岛乡中心小学</t>
  </si>
  <si>
    <t>语文教师</t>
  </si>
  <si>
    <t>杜秋苹</t>
  </si>
  <si>
    <t>孙丽梅</t>
  </si>
  <si>
    <t>长岛县第一实验学校</t>
  </si>
  <si>
    <t>化学教师</t>
  </si>
  <si>
    <t>武瑞华</t>
  </si>
  <si>
    <t>数学教师</t>
  </si>
  <si>
    <t>王飞</t>
  </si>
  <si>
    <t>于亚莉</t>
  </si>
  <si>
    <t>体育教师</t>
  </si>
  <si>
    <t>徐伟</t>
  </si>
  <si>
    <t>张波</t>
  </si>
  <si>
    <t>山东省长岛中学</t>
  </si>
  <si>
    <t>何自豪</t>
  </si>
  <si>
    <t>周传杰</t>
  </si>
  <si>
    <t>50781</t>
  </si>
  <si>
    <t>53088</t>
  </si>
  <si>
    <t>19361</t>
  </si>
  <si>
    <t>03875</t>
  </si>
  <si>
    <t>51903</t>
  </si>
  <si>
    <t>30788</t>
  </si>
  <si>
    <t>08912</t>
  </si>
  <si>
    <t>54567</t>
  </si>
  <si>
    <t>30855</t>
  </si>
  <si>
    <t>31845</t>
  </si>
  <si>
    <t>38134</t>
  </si>
  <si>
    <t>长岛县委党校</t>
  </si>
  <si>
    <t>政治教师</t>
  </si>
  <si>
    <t>何姣宴</t>
  </si>
  <si>
    <t>24225</t>
  </si>
  <si>
    <t>张莹</t>
  </si>
  <si>
    <t>08652</t>
  </si>
  <si>
    <t>长岛县委办公室</t>
  </si>
  <si>
    <t>尹晓翠</t>
  </si>
  <si>
    <t>长岛县委党校</t>
  </si>
  <si>
    <t>长岛县政府办公室</t>
  </si>
  <si>
    <t>长岛县教育体育局</t>
  </si>
  <si>
    <t>长岛县民政局</t>
  </si>
  <si>
    <t>长岛县财政局</t>
  </si>
  <si>
    <t>长岛县人力资源和社会保障局</t>
  </si>
  <si>
    <t>长岛县住房和规划建设管理局</t>
  </si>
  <si>
    <t>长岛县市政市容管理局</t>
  </si>
  <si>
    <t>长岛县交通运输局</t>
  </si>
  <si>
    <t>长岛县农林水务局</t>
  </si>
  <si>
    <t>长岛国家自然保护区管理局</t>
  </si>
  <si>
    <t>长岛县海洋与渔业局</t>
  </si>
  <si>
    <t>长岛县文化广电新闻出版局</t>
  </si>
  <si>
    <t>长岛县广播电视台</t>
  </si>
  <si>
    <t>长岛县卫生和计划生育局</t>
  </si>
  <si>
    <t>长岛县市场监督管理局</t>
  </si>
  <si>
    <t>长岛县检验检测中心</t>
  </si>
  <si>
    <t>长岛县县直事业单位</t>
  </si>
  <si>
    <t>长岛县南长山街道办事处</t>
  </si>
  <si>
    <t>长岛县北长山乡</t>
  </si>
  <si>
    <t>长岛县砣矶镇</t>
  </si>
  <si>
    <t>长岛县黑山乡</t>
  </si>
  <si>
    <t>长岛县大钦岛乡</t>
  </si>
  <si>
    <t>长岛县北隍城乡</t>
  </si>
  <si>
    <t>长岛县小钦岛乡</t>
  </si>
  <si>
    <t>长岛县南隍城乡</t>
  </si>
  <si>
    <t>长岛县小黑山开发管理处</t>
  </si>
  <si>
    <t>长岛县庙岛开发管理处</t>
  </si>
  <si>
    <t>2017年长岛县事业单位公开招聘面试岗位进入考察体检范围人员名单</t>
  </si>
  <si>
    <t>注：单元格涂黄的考生为首次等额考察体检人员，单元格未涂黄的为递补人员。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</si>
</sst>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 &quot;?&quot;* #,##0_ ;_ &quot;?&quot;* \-#,##0_ ;_ &quot;?&quot;* &quot;-&quot;_ ;_ @_ "/>
    <numFmt numFmtId="178" formatCode="_ &quot;?&quot;* #,##0.00_ ;_ &quot;?&quot;* \-#,##0.00_ ;_ &quot;?&quot;* &quot;-&quot;??_ ;_ @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仿宋_GB2312"/>
      <family val="3"/>
    </font>
    <font>
      <sz val="20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10"/>
      <name val="黑体"/>
      <family val="3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0"/>
      <color rgb="FFFF000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0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8" fillId="9" borderId="0" applyNumberFormat="0" applyBorder="0" applyAlignment="0" applyProtection="0"/>
    <xf numFmtId="0" fontId="12" fillId="4" borderId="7" applyNumberFormat="0" applyAlignment="0" applyProtection="0"/>
    <xf numFmtId="0" fontId="19" fillId="7" borderId="4" applyNumberFormat="0" applyAlignment="0" applyProtection="0"/>
    <xf numFmtId="0" fontId="9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3" fillId="4" borderId="9" xfId="48" applyFont="1" applyFill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 wrapText="1"/>
    </xf>
    <xf numFmtId="0" fontId="23" fillId="4" borderId="9" xfId="84" applyFont="1" applyFill="1" applyBorder="1" applyAlignment="1">
      <alignment horizontal="center" vertical="center" wrapText="1"/>
      <protection/>
    </xf>
    <xf numFmtId="0" fontId="23" fillId="19" borderId="9" xfId="70" applyFont="1" applyFill="1" applyBorder="1" applyAlignment="1">
      <alignment horizontal="center" vertical="center" wrapText="1"/>
      <protection/>
    </xf>
    <xf numFmtId="0" fontId="23" fillId="0" borderId="9" xfId="45" applyFont="1" applyBorder="1" applyAlignment="1" applyProtection="1">
      <alignment horizontal="center" vertical="center" wrapText="1"/>
      <protection locked="0"/>
    </xf>
    <xf numFmtId="0" fontId="23" fillId="20" borderId="9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7" fillId="0" borderId="9" xfId="4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vertical="center"/>
    </xf>
    <xf numFmtId="0" fontId="28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3" fillId="4" borderId="9" xfId="48" applyFont="1" applyFill="1" applyBorder="1" applyAlignment="1">
      <alignment horizontal="center" vertical="center" wrapText="1"/>
      <protection/>
    </xf>
    <xf numFmtId="0" fontId="23" fillId="19" borderId="9" xfId="70" applyFont="1" applyFill="1" applyBorder="1" applyAlignment="1">
      <alignment horizontal="center" vertical="center" wrapText="1"/>
      <protection/>
    </xf>
    <xf numFmtId="0" fontId="23" fillId="4" borderId="9" xfId="84" applyFont="1" applyFill="1" applyBorder="1" applyAlignment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</cellXfs>
  <cellStyles count="9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2" xfId="43"/>
    <cellStyle name="常规 13" xfId="44"/>
    <cellStyle name="常规 14" xfId="45"/>
    <cellStyle name="常规 15" xfId="46"/>
    <cellStyle name="常规 2" xfId="47"/>
    <cellStyle name="常规 2 2" xfId="48"/>
    <cellStyle name="常规 2 2 2" xfId="49"/>
    <cellStyle name="常规 2 2 2 2" xfId="50"/>
    <cellStyle name="常规 2 2 3" xfId="51"/>
    <cellStyle name="常规 2 2 3 2" xfId="52"/>
    <cellStyle name="常规 2 2 4" xfId="53"/>
    <cellStyle name="常规 3" xfId="54"/>
    <cellStyle name="常规 3 2" xfId="55"/>
    <cellStyle name="常规 3 2 2" xfId="56"/>
    <cellStyle name="常规 3 2 2 2" xfId="57"/>
    <cellStyle name="常规 3 2 2 2 2" xfId="58"/>
    <cellStyle name="常规 3 2 2 3" xfId="59"/>
    <cellStyle name="常规 3 2 3" xfId="60"/>
    <cellStyle name="常规 3 2 3 2" xfId="61"/>
    <cellStyle name="常规 3 2 4" xfId="62"/>
    <cellStyle name="常规 3 3" xfId="63"/>
    <cellStyle name="常规 3 3 2" xfId="64"/>
    <cellStyle name="常规 3 3 2 2" xfId="65"/>
    <cellStyle name="常规 3 3 3" xfId="66"/>
    <cellStyle name="常规 3 4" xfId="67"/>
    <cellStyle name="常规 3 4 2" xfId="68"/>
    <cellStyle name="常规 3 5" xfId="69"/>
    <cellStyle name="常规 4" xfId="70"/>
    <cellStyle name="常规 5" xfId="71"/>
    <cellStyle name="常规 5 2" xfId="72"/>
    <cellStyle name="常规 5 2 2" xfId="73"/>
    <cellStyle name="常规 5 3" xfId="74"/>
    <cellStyle name="常规 6" xfId="75"/>
    <cellStyle name="常规 6 2" xfId="76"/>
    <cellStyle name="常规 6 2 2" xfId="77"/>
    <cellStyle name="常规 6 3" xfId="78"/>
    <cellStyle name="常规 7" xfId="79"/>
    <cellStyle name="常规 7 2" xfId="80"/>
    <cellStyle name="常规 7 2 2" xfId="81"/>
    <cellStyle name="常规 7 3" xfId="82"/>
    <cellStyle name="常规 7 3 2" xfId="83"/>
    <cellStyle name="常规 8" xfId="84"/>
    <cellStyle name="常规 9" xfId="85"/>
    <cellStyle name="常规 9 2" xfId="86"/>
    <cellStyle name="Hyperlink" xfId="87"/>
    <cellStyle name="好" xfId="88"/>
    <cellStyle name="汇总" xfId="89"/>
    <cellStyle name="Currency" xfId="90"/>
    <cellStyle name="Currency [0]" xfId="91"/>
    <cellStyle name="计算" xfId="92"/>
    <cellStyle name="检查单元格" xfId="93"/>
    <cellStyle name="解释性文本" xfId="94"/>
    <cellStyle name="警告文本" xfId="95"/>
    <cellStyle name="链接单元格" xfId="96"/>
    <cellStyle name="Comma" xfId="97"/>
    <cellStyle name="Comma [0]" xfId="98"/>
    <cellStyle name="强调文字颜色 1" xfId="99"/>
    <cellStyle name="强调文字颜色 2" xfId="100"/>
    <cellStyle name="强调文字颜色 3" xfId="101"/>
    <cellStyle name="强调文字颜色 4" xfId="102"/>
    <cellStyle name="强调文字颜色 5" xfId="103"/>
    <cellStyle name="强调文字颜色 6" xfId="104"/>
    <cellStyle name="适中" xfId="105"/>
    <cellStyle name="输出" xfId="106"/>
    <cellStyle name="输入" xfId="107"/>
    <cellStyle name="Followed Hyperlink" xfId="108"/>
    <cellStyle name="注释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zoomScaleSheetLayoutView="100" zoomScalePageLayoutView="0" workbookViewId="0" topLeftCell="A112">
      <selection activeCell="B124" sqref="B124:B129"/>
    </sheetView>
  </sheetViews>
  <sheetFormatPr defaultColWidth="8.00390625" defaultRowHeight="14.25"/>
  <cols>
    <col min="1" max="1" width="9.25390625" style="2" customWidth="1"/>
    <col min="2" max="2" width="29.00390625" style="1" customWidth="1"/>
    <col min="3" max="3" width="10.375" style="2" customWidth="1"/>
    <col min="4" max="4" width="4.375" style="2" customWidth="1"/>
    <col min="5" max="5" width="7.625" style="2" customWidth="1"/>
    <col min="6" max="6" width="8.75390625" style="2" customWidth="1"/>
    <col min="7" max="7" width="6.25390625" style="3" hidden="1" customWidth="1"/>
    <col min="8" max="8" width="6.50390625" style="2" hidden="1" customWidth="1"/>
    <col min="9" max="9" width="6.875" style="2" customWidth="1"/>
    <col min="10" max="10" width="4.00390625" style="2" customWidth="1"/>
    <col min="11" max="11" width="5.75390625" style="2" customWidth="1"/>
    <col min="12" max="16384" width="8.00390625" style="2" customWidth="1"/>
  </cols>
  <sheetData>
    <row r="1" spans="1:11" ht="63" customHeight="1">
      <c r="A1" s="17" t="s">
        <v>382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9.5" customHeight="1">
      <c r="A2" s="16" t="s">
        <v>383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">
      <c r="A3" s="14" t="s">
        <v>314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</row>
    <row r="4" spans="1:11" ht="18.75" customHeight="1">
      <c r="A4" s="19" t="s">
        <v>352</v>
      </c>
      <c r="B4" s="15" t="s">
        <v>10</v>
      </c>
      <c r="C4" s="15" t="s">
        <v>11</v>
      </c>
      <c r="D4" s="15">
        <v>1</v>
      </c>
      <c r="E4" s="10" t="s">
        <v>12</v>
      </c>
      <c r="F4" s="10">
        <v>25624</v>
      </c>
      <c r="G4" s="10">
        <v>67.8</v>
      </c>
      <c r="H4" s="10">
        <v>85.4</v>
      </c>
      <c r="I4" s="10">
        <f>(G4+H4)/2</f>
        <v>76.6</v>
      </c>
      <c r="J4" s="10">
        <v>1</v>
      </c>
      <c r="K4" s="10"/>
    </row>
    <row r="5" spans="1:11" ht="18.75" customHeight="1">
      <c r="A5" s="20"/>
      <c r="B5" s="15"/>
      <c r="C5" s="15"/>
      <c r="D5" s="15"/>
      <c r="E5" s="11" t="s">
        <v>353</v>
      </c>
      <c r="F5" s="6">
        <v>28213</v>
      </c>
      <c r="G5" s="6">
        <v>70.9</v>
      </c>
      <c r="H5" s="6">
        <v>80.6</v>
      </c>
      <c r="I5" s="6">
        <f>(G5+H5)/2</f>
        <v>75.75</v>
      </c>
      <c r="J5" s="6">
        <v>2</v>
      </c>
      <c r="K5" s="6"/>
    </row>
    <row r="6" spans="1:11" ht="18.75" customHeight="1">
      <c r="A6" s="19" t="s">
        <v>355</v>
      </c>
      <c r="B6" s="15" t="s">
        <v>13</v>
      </c>
      <c r="C6" s="15" t="s">
        <v>14</v>
      </c>
      <c r="D6" s="15">
        <v>1</v>
      </c>
      <c r="E6" s="10" t="s">
        <v>15</v>
      </c>
      <c r="F6" s="10">
        <v>42667</v>
      </c>
      <c r="G6" s="10">
        <v>55.3</v>
      </c>
      <c r="H6" s="10">
        <v>81</v>
      </c>
      <c r="I6" s="10">
        <f>(G6+H6)/2</f>
        <v>68.15</v>
      </c>
      <c r="J6" s="10">
        <v>1</v>
      </c>
      <c r="K6" s="10"/>
    </row>
    <row r="7" spans="1:11" ht="18.75" customHeight="1">
      <c r="A7" s="20"/>
      <c r="B7" s="15"/>
      <c r="C7" s="15"/>
      <c r="D7" s="15"/>
      <c r="E7" s="11" t="s">
        <v>16</v>
      </c>
      <c r="F7" s="6" t="s">
        <v>17</v>
      </c>
      <c r="G7" s="6">
        <v>50.5</v>
      </c>
      <c r="H7" s="6">
        <v>76.8</v>
      </c>
      <c r="I7" s="6">
        <f>(G7+H7)/2</f>
        <v>63.65</v>
      </c>
      <c r="J7" s="6">
        <v>2</v>
      </c>
      <c r="K7" s="6"/>
    </row>
    <row r="8" spans="1:11" ht="18.75" customHeight="1">
      <c r="A8" s="19" t="s">
        <v>357</v>
      </c>
      <c r="B8" s="21" t="s">
        <v>184</v>
      </c>
      <c r="C8" s="21" t="s">
        <v>185</v>
      </c>
      <c r="D8" s="15">
        <v>1</v>
      </c>
      <c r="E8" s="10" t="s">
        <v>186</v>
      </c>
      <c r="F8" s="10" t="s">
        <v>187</v>
      </c>
      <c r="G8" s="10">
        <v>62</v>
      </c>
      <c r="H8" s="10">
        <v>87.4</v>
      </c>
      <c r="I8" s="10">
        <v>74.7</v>
      </c>
      <c r="J8" s="10">
        <v>1</v>
      </c>
      <c r="K8" s="10"/>
    </row>
    <row r="9" spans="1:11" ht="18.75" customHeight="1">
      <c r="A9" s="20"/>
      <c r="B9" s="21"/>
      <c r="C9" s="21"/>
      <c r="D9" s="15"/>
      <c r="E9" s="5" t="s">
        <v>188</v>
      </c>
      <c r="F9" s="5" t="s">
        <v>189</v>
      </c>
      <c r="G9" s="5">
        <v>59.6</v>
      </c>
      <c r="H9" s="6">
        <v>84</v>
      </c>
      <c r="I9" s="6">
        <v>71.8</v>
      </c>
      <c r="J9" s="6">
        <v>2</v>
      </c>
      <c r="K9" s="6"/>
    </row>
    <row r="10" spans="1:11" ht="18.75" customHeight="1">
      <c r="A10" s="19" t="s">
        <v>358</v>
      </c>
      <c r="B10" s="15" t="s">
        <v>18</v>
      </c>
      <c r="C10" s="15" t="s">
        <v>19</v>
      </c>
      <c r="D10" s="15">
        <v>1</v>
      </c>
      <c r="E10" s="10" t="s">
        <v>20</v>
      </c>
      <c r="F10" s="10" t="s">
        <v>21</v>
      </c>
      <c r="G10" s="10">
        <v>58.2</v>
      </c>
      <c r="H10" s="10">
        <v>79.4</v>
      </c>
      <c r="I10" s="10">
        <f aca="true" t="shared" si="0" ref="I10:I18">(G10+H10)/2</f>
        <v>68.80000000000001</v>
      </c>
      <c r="J10" s="10">
        <v>1</v>
      </c>
      <c r="K10" s="10"/>
    </row>
    <row r="11" spans="1:11" ht="18.75" customHeight="1">
      <c r="A11" s="20"/>
      <c r="B11" s="15"/>
      <c r="C11" s="15"/>
      <c r="D11" s="15"/>
      <c r="E11" s="11" t="s">
        <v>22</v>
      </c>
      <c r="F11" s="6" t="s">
        <v>23</v>
      </c>
      <c r="G11" s="6">
        <v>50.4</v>
      </c>
      <c r="H11" s="6">
        <v>83.4</v>
      </c>
      <c r="I11" s="6">
        <f t="shared" si="0"/>
        <v>66.9</v>
      </c>
      <c r="J11" s="6">
        <v>2</v>
      </c>
      <c r="K11" s="6"/>
    </row>
    <row r="12" spans="1:11" ht="18.75" customHeight="1">
      <c r="A12" s="19" t="s">
        <v>359</v>
      </c>
      <c r="B12" s="26" t="s">
        <v>24</v>
      </c>
      <c r="C12" s="26" t="s">
        <v>25</v>
      </c>
      <c r="D12" s="15">
        <v>2</v>
      </c>
      <c r="E12" s="10" t="s">
        <v>28</v>
      </c>
      <c r="F12" s="10" t="s">
        <v>29</v>
      </c>
      <c r="G12" s="10">
        <v>59.2</v>
      </c>
      <c r="H12" s="10">
        <v>86.8</v>
      </c>
      <c r="I12" s="10">
        <f t="shared" si="0"/>
        <v>73</v>
      </c>
      <c r="J12" s="10">
        <v>1</v>
      </c>
      <c r="K12" s="10"/>
    </row>
    <row r="13" spans="1:14" ht="18.75" customHeight="1">
      <c r="A13" s="19"/>
      <c r="B13" s="27"/>
      <c r="C13" s="27"/>
      <c r="D13" s="15"/>
      <c r="E13" s="10" t="s">
        <v>26</v>
      </c>
      <c r="F13" s="10" t="s">
        <v>27</v>
      </c>
      <c r="G13" s="10">
        <v>59.7</v>
      </c>
      <c r="H13" s="10">
        <v>85.2</v>
      </c>
      <c r="I13" s="10">
        <f t="shared" si="0"/>
        <v>72.45</v>
      </c>
      <c r="J13" s="10">
        <v>2</v>
      </c>
      <c r="K13" s="10"/>
      <c r="M13" s="4"/>
      <c r="N13" s="4"/>
    </row>
    <row r="14" spans="1:11" ht="18.75" customHeight="1">
      <c r="A14" s="19"/>
      <c r="B14" s="28"/>
      <c r="C14" s="28"/>
      <c r="D14" s="15"/>
      <c r="E14" s="11" t="s">
        <v>30</v>
      </c>
      <c r="F14" s="6" t="s">
        <v>31</v>
      </c>
      <c r="G14" s="6">
        <v>56.5</v>
      </c>
      <c r="H14" s="6">
        <v>86.2</v>
      </c>
      <c r="I14" s="6">
        <f t="shared" si="0"/>
        <v>71.35</v>
      </c>
      <c r="J14" s="6">
        <v>3</v>
      </c>
      <c r="K14" s="6"/>
    </row>
    <row r="15" spans="1:11" ht="18.75" customHeight="1">
      <c r="A15" s="19"/>
      <c r="B15" s="26" t="s">
        <v>32</v>
      </c>
      <c r="C15" s="26" t="s">
        <v>33</v>
      </c>
      <c r="D15" s="15">
        <v>1</v>
      </c>
      <c r="E15" s="10" t="s">
        <v>34</v>
      </c>
      <c r="F15" s="10" t="s">
        <v>35</v>
      </c>
      <c r="G15" s="10">
        <v>64.4</v>
      </c>
      <c r="H15" s="10">
        <v>87.6</v>
      </c>
      <c r="I15" s="10">
        <f t="shared" si="0"/>
        <v>76</v>
      </c>
      <c r="J15" s="10">
        <v>1</v>
      </c>
      <c r="K15" s="10"/>
    </row>
    <row r="16" spans="1:11" ht="18.75" customHeight="1">
      <c r="A16" s="19"/>
      <c r="B16" s="28"/>
      <c r="C16" s="28"/>
      <c r="D16" s="15"/>
      <c r="E16" s="11" t="s">
        <v>36</v>
      </c>
      <c r="F16" s="6" t="s">
        <v>37</v>
      </c>
      <c r="G16" s="6">
        <v>61.1</v>
      </c>
      <c r="H16" s="6">
        <v>80.6</v>
      </c>
      <c r="I16" s="6">
        <f t="shared" si="0"/>
        <v>70.85</v>
      </c>
      <c r="J16" s="6">
        <v>2</v>
      </c>
      <c r="K16" s="6"/>
    </row>
    <row r="17" spans="1:11" ht="18.75" customHeight="1">
      <c r="A17" s="19"/>
      <c r="B17" s="26" t="s">
        <v>38</v>
      </c>
      <c r="C17" s="26" t="s">
        <v>39</v>
      </c>
      <c r="D17" s="15">
        <v>1</v>
      </c>
      <c r="E17" s="10" t="s">
        <v>40</v>
      </c>
      <c r="F17" s="10" t="s">
        <v>41</v>
      </c>
      <c r="G17" s="10">
        <v>74.5</v>
      </c>
      <c r="H17" s="10">
        <v>86.8</v>
      </c>
      <c r="I17" s="10">
        <f t="shared" si="0"/>
        <v>80.65</v>
      </c>
      <c r="J17" s="10">
        <v>1</v>
      </c>
      <c r="K17" s="10"/>
    </row>
    <row r="18" spans="1:11" ht="18.75" customHeight="1">
      <c r="A18" s="19"/>
      <c r="B18" s="28"/>
      <c r="C18" s="28"/>
      <c r="D18" s="15"/>
      <c r="E18" s="11" t="s">
        <v>42</v>
      </c>
      <c r="F18" s="6" t="s">
        <v>43</v>
      </c>
      <c r="G18" s="6">
        <v>65.5</v>
      </c>
      <c r="H18" s="6">
        <v>80.2</v>
      </c>
      <c r="I18" s="6">
        <f t="shared" si="0"/>
        <v>72.85</v>
      </c>
      <c r="J18" s="6">
        <v>2</v>
      </c>
      <c r="K18" s="6"/>
    </row>
    <row r="19" spans="1:11" ht="18.75" customHeight="1">
      <c r="A19" s="19" t="s">
        <v>360</v>
      </c>
      <c r="B19" s="22" t="s">
        <v>146</v>
      </c>
      <c r="C19" s="21" t="s">
        <v>147</v>
      </c>
      <c r="D19" s="15">
        <v>1</v>
      </c>
      <c r="E19" s="10" t="s">
        <v>150</v>
      </c>
      <c r="F19" s="10" t="s">
        <v>151</v>
      </c>
      <c r="G19" s="10">
        <v>51.7</v>
      </c>
      <c r="H19" s="10">
        <v>83.4</v>
      </c>
      <c r="I19" s="10">
        <v>67.55000000000001</v>
      </c>
      <c r="J19" s="10">
        <v>1</v>
      </c>
      <c r="K19" s="10"/>
    </row>
    <row r="20" spans="1:11" ht="18.75" customHeight="1">
      <c r="A20" s="20"/>
      <c r="B20" s="22"/>
      <c r="C20" s="21"/>
      <c r="D20" s="15"/>
      <c r="E20" s="5" t="s">
        <v>148</v>
      </c>
      <c r="F20" s="5" t="s">
        <v>149</v>
      </c>
      <c r="G20" s="5">
        <v>57.3</v>
      </c>
      <c r="H20" s="6">
        <v>73.6</v>
      </c>
      <c r="I20" s="6">
        <v>65.44999999999999</v>
      </c>
      <c r="J20" s="6">
        <v>2</v>
      </c>
      <c r="K20" s="6"/>
    </row>
    <row r="21" spans="1:11" ht="18.75" customHeight="1">
      <c r="A21" s="20"/>
      <c r="B21" s="21" t="s">
        <v>152</v>
      </c>
      <c r="C21" s="21" t="s">
        <v>153</v>
      </c>
      <c r="D21" s="15">
        <v>1</v>
      </c>
      <c r="E21" s="10" t="s">
        <v>154</v>
      </c>
      <c r="F21" s="10" t="s">
        <v>155</v>
      </c>
      <c r="G21" s="10">
        <v>61.9</v>
      </c>
      <c r="H21" s="10">
        <v>83.8</v>
      </c>
      <c r="I21" s="10">
        <v>72.85</v>
      </c>
      <c r="J21" s="10">
        <v>1</v>
      </c>
      <c r="K21" s="10"/>
    </row>
    <row r="22" spans="1:11" ht="18.75" customHeight="1">
      <c r="A22" s="20"/>
      <c r="B22" s="21"/>
      <c r="C22" s="21"/>
      <c r="D22" s="15"/>
      <c r="E22" s="5" t="s">
        <v>156</v>
      </c>
      <c r="F22" s="5" t="s">
        <v>157</v>
      </c>
      <c r="G22" s="5">
        <v>60.6</v>
      </c>
      <c r="H22" s="6">
        <v>81.6</v>
      </c>
      <c r="I22" s="6">
        <v>71.1</v>
      </c>
      <c r="J22" s="6">
        <v>2</v>
      </c>
      <c r="K22" s="6"/>
    </row>
    <row r="23" spans="1:11" ht="18.75" customHeight="1">
      <c r="A23" s="19" t="s">
        <v>361</v>
      </c>
      <c r="B23" s="15" t="s">
        <v>44</v>
      </c>
      <c r="C23" s="15" t="s">
        <v>45</v>
      </c>
      <c r="D23" s="15">
        <v>1</v>
      </c>
      <c r="E23" s="10" t="s">
        <v>46</v>
      </c>
      <c r="F23" s="10" t="s">
        <v>47</v>
      </c>
      <c r="G23" s="10">
        <v>61.7</v>
      </c>
      <c r="H23" s="10">
        <v>79.4</v>
      </c>
      <c r="I23" s="10">
        <f>(G23+H23)/2</f>
        <v>70.55000000000001</v>
      </c>
      <c r="J23" s="10">
        <v>1</v>
      </c>
      <c r="K23" s="10"/>
    </row>
    <row r="24" spans="1:11" ht="18.75" customHeight="1">
      <c r="A24" s="20"/>
      <c r="B24" s="15"/>
      <c r="C24" s="15"/>
      <c r="D24" s="15"/>
      <c r="E24" s="11" t="s">
        <v>48</v>
      </c>
      <c r="F24" s="6" t="s">
        <v>49</v>
      </c>
      <c r="G24" s="6">
        <v>51.5</v>
      </c>
      <c r="H24" s="6">
        <v>85.2</v>
      </c>
      <c r="I24" s="6">
        <f>(G24+H24)/2</f>
        <v>68.35</v>
      </c>
      <c r="J24" s="6">
        <v>2</v>
      </c>
      <c r="K24" s="6"/>
    </row>
    <row r="25" spans="1:11" ht="18.75" customHeight="1">
      <c r="A25" s="19" t="s">
        <v>362</v>
      </c>
      <c r="B25" s="21" t="s">
        <v>158</v>
      </c>
      <c r="C25" s="21" t="s">
        <v>159</v>
      </c>
      <c r="D25" s="15">
        <v>2</v>
      </c>
      <c r="E25" s="10" t="s">
        <v>160</v>
      </c>
      <c r="F25" s="10" t="s">
        <v>161</v>
      </c>
      <c r="G25" s="10">
        <v>67.4</v>
      </c>
      <c r="H25" s="10">
        <v>84.6</v>
      </c>
      <c r="I25" s="10">
        <v>76</v>
      </c>
      <c r="J25" s="10">
        <v>1</v>
      </c>
      <c r="K25" s="10"/>
    </row>
    <row r="26" spans="1:11" ht="18.75" customHeight="1">
      <c r="A26" s="20"/>
      <c r="B26" s="21"/>
      <c r="C26" s="21"/>
      <c r="D26" s="15"/>
      <c r="E26" s="10" t="s">
        <v>164</v>
      </c>
      <c r="F26" s="10" t="s">
        <v>165</v>
      </c>
      <c r="G26" s="10">
        <v>60.3</v>
      </c>
      <c r="H26" s="10">
        <v>86</v>
      </c>
      <c r="I26" s="10">
        <v>73.15</v>
      </c>
      <c r="J26" s="10">
        <v>2</v>
      </c>
      <c r="K26" s="10"/>
    </row>
    <row r="27" spans="1:11" ht="18.75" customHeight="1">
      <c r="A27" s="20"/>
      <c r="B27" s="21"/>
      <c r="C27" s="21"/>
      <c r="D27" s="15"/>
      <c r="E27" s="5" t="s">
        <v>162</v>
      </c>
      <c r="F27" s="5" t="s">
        <v>163</v>
      </c>
      <c r="G27" s="5">
        <v>60.6</v>
      </c>
      <c r="H27" s="6">
        <v>84.4</v>
      </c>
      <c r="I27" s="6">
        <v>72.5</v>
      </c>
      <c r="J27" s="6">
        <v>3</v>
      </c>
      <c r="K27" s="6"/>
    </row>
    <row r="28" spans="1:11" ht="18.75" customHeight="1">
      <c r="A28" s="20"/>
      <c r="B28" s="21" t="s">
        <v>166</v>
      </c>
      <c r="C28" s="21" t="s">
        <v>167</v>
      </c>
      <c r="D28" s="15">
        <v>1</v>
      </c>
      <c r="E28" s="10" t="s">
        <v>168</v>
      </c>
      <c r="F28" s="10" t="s">
        <v>169</v>
      </c>
      <c r="G28" s="10">
        <v>63.2</v>
      </c>
      <c r="H28" s="10">
        <v>80.8</v>
      </c>
      <c r="I28" s="10">
        <v>72</v>
      </c>
      <c r="J28" s="10">
        <v>1</v>
      </c>
      <c r="K28" s="10"/>
    </row>
    <row r="29" spans="1:11" ht="18.75" customHeight="1">
      <c r="A29" s="20"/>
      <c r="B29" s="21"/>
      <c r="C29" s="21"/>
      <c r="D29" s="15"/>
      <c r="E29" s="5" t="s">
        <v>170</v>
      </c>
      <c r="F29" s="5" t="s">
        <v>171</v>
      </c>
      <c r="G29" s="5">
        <v>61.1</v>
      </c>
      <c r="H29" s="6">
        <v>79.6</v>
      </c>
      <c r="I29" s="6">
        <v>70.35</v>
      </c>
      <c r="J29" s="6">
        <v>2</v>
      </c>
      <c r="K29" s="6"/>
    </row>
    <row r="30" spans="1:11" ht="18.75" customHeight="1">
      <c r="A30" s="19" t="s">
        <v>363</v>
      </c>
      <c r="B30" s="15" t="s">
        <v>55</v>
      </c>
      <c r="C30" s="15" t="s">
        <v>56</v>
      </c>
      <c r="D30" s="15">
        <v>1</v>
      </c>
      <c r="E30" s="10" t="s">
        <v>57</v>
      </c>
      <c r="F30" s="10" t="s">
        <v>58</v>
      </c>
      <c r="G30" s="10">
        <v>65</v>
      </c>
      <c r="H30" s="10">
        <v>79.6</v>
      </c>
      <c r="I30" s="10">
        <f aca="true" t="shared" si="1" ref="I30:I39">(G30+H30)/2</f>
        <v>72.3</v>
      </c>
      <c r="J30" s="10">
        <v>1</v>
      </c>
      <c r="K30" s="10"/>
    </row>
    <row r="31" spans="1:11" ht="18.75" customHeight="1">
      <c r="A31" s="19"/>
      <c r="B31" s="15"/>
      <c r="C31" s="15"/>
      <c r="D31" s="15"/>
      <c r="E31" s="11" t="s">
        <v>59</v>
      </c>
      <c r="F31" s="6" t="s">
        <v>60</v>
      </c>
      <c r="G31" s="6">
        <v>59.2</v>
      </c>
      <c r="H31" s="6">
        <v>82</v>
      </c>
      <c r="I31" s="6">
        <f t="shared" si="1"/>
        <v>70.6</v>
      </c>
      <c r="J31" s="6">
        <v>2</v>
      </c>
      <c r="K31" s="6"/>
    </row>
    <row r="32" spans="1:11" ht="18.75" customHeight="1">
      <c r="A32" s="19"/>
      <c r="B32" s="15" t="s">
        <v>61</v>
      </c>
      <c r="C32" s="15" t="s">
        <v>62</v>
      </c>
      <c r="D32" s="15">
        <v>1</v>
      </c>
      <c r="E32" s="10" t="s">
        <v>63</v>
      </c>
      <c r="F32" s="10" t="s">
        <v>64</v>
      </c>
      <c r="G32" s="10">
        <v>65.6</v>
      </c>
      <c r="H32" s="10">
        <v>79.6</v>
      </c>
      <c r="I32" s="10">
        <f t="shared" si="1"/>
        <v>72.6</v>
      </c>
      <c r="J32" s="10">
        <v>1</v>
      </c>
      <c r="K32" s="10"/>
    </row>
    <row r="33" spans="1:11" ht="18.75" customHeight="1">
      <c r="A33" s="19"/>
      <c r="B33" s="15"/>
      <c r="C33" s="15"/>
      <c r="D33" s="15"/>
      <c r="E33" s="11" t="s">
        <v>65</v>
      </c>
      <c r="F33" s="6" t="s">
        <v>66</v>
      </c>
      <c r="G33" s="6">
        <v>54.2</v>
      </c>
      <c r="H33" s="6">
        <v>79.6</v>
      </c>
      <c r="I33" s="6">
        <f t="shared" si="1"/>
        <v>66.9</v>
      </c>
      <c r="J33" s="6">
        <v>2</v>
      </c>
      <c r="K33" s="6"/>
    </row>
    <row r="34" spans="1:11" ht="18.75" customHeight="1">
      <c r="A34" s="19" t="s">
        <v>365</v>
      </c>
      <c r="B34" s="15" t="s">
        <v>67</v>
      </c>
      <c r="C34" s="15" t="s">
        <v>68</v>
      </c>
      <c r="D34" s="15">
        <v>1</v>
      </c>
      <c r="E34" s="10" t="s">
        <v>71</v>
      </c>
      <c r="F34" s="10" t="s">
        <v>72</v>
      </c>
      <c r="G34" s="10">
        <v>57.4</v>
      </c>
      <c r="H34" s="10">
        <v>79.2</v>
      </c>
      <c r="I34" s="10">
        <f t="shared" si="1"/>
        <v>68.3</v>
      </c>
      <c r="J34" s="10">
        <v>1</v>
      </c>
      <c r="K34" s="10"/>
    </row>
    <row r="35" spans="1:11" ht="18.75" customHeight="1">
      <c r="A35" s="20"/>
      <c r="B35" s="15"/>
      <c r="C35" s="15"/>
      <c r="D35" s="15"/>
      <c r="E35" s="11" t="s">
        <v>69</v>
      </c>
      <c r="F35" s="6" t="s">
        <v>70</v>
      </c>
      <c r="G35" s="6">
        <v>62.4</v>
      </c>
      <c r="H35" s="6">
        <v>72.8</v>
      </c>
      <c r="I35" s="6">
        <f t="shared" si="1"/>
        <v>67.6</v>
      </c>
      <c r="J35" s="6">
        <v>2</v>
      </c>
      <c r="K35" s="6"/>
    </row>
    <row r="36" spans="1:11" ht="18.75" customHeight="1">
      <c r="A36" s="20"/>
      <c r="B36" s="15" t="s">
        <v>73</v>
      </c>
      <c r="C36" s="15" t="s">
        <v>19</v>
      </c>
      <c r="D36" s="15">
        <v>1</v>
      </c>
      <c r="E36" s="10" t="s">
        <v>74</v>
      </c>
      <c r="F36" s="10" t="s">
        <v>75</v>
      </c>
      <c r="G36" s="10">
        <v>62.5</v>
      </c>
      <c r="H36" s="10">
        <v>77.4</v>
      </c>
      <c r="I36" s="10">
        <f t="shared" si="1"/>
        <v>69.95</v>
      </c>
      <c r="J36" s="10">
        <v>1</v>
      </c>
      <c r="K36" s="10"/>
    </row>
    <row r="37" spans="1:11" ht="18.75" customHeight="1">
      <c r="A37" s="20"/>
      <c r="B37" s="15"/>
      <c r="C37" s="15"/>
      <c r="D37" s="15"/>
      <c r="E37" s="11" t="s">
        <v>76</v>
      </c>
      <c r="F37" s="6" t="s">
        <v>77</v>
      </c>
      <c r="G37" s="6">
        <v>56.7</v>
      </c>
      <c r="H37" s="6">
        <v>72.2</v>
      </c>
      <c r="I37" s="6">
        <f t="shared" si="1"/>
        <v>64.45</v>
      </c>
      <c r="J37" s="6">
        <v>2</v>
      </c>
      <c r="K37" s="6"/>
    </row>
    <row r="38" spans="1:11" ht="18.75" customHeight="1">
      <c r="A38" s="20"/>
      <c r="B38" s="15" t="s">
        <v>78</v>
      </c>
      <c r="C38" s="15" t="s">
        <v>79</v>
      </c>
      <c r="D38" s="15">
        <v>1</v>
      </c>
      <c r="E38" s="10" t="s">
        <v>80</v>
      </c>
      <c r="F38" s="10" t="s">
        <v>81</v>
      </c>
      <c r="G38" s="10">
        <v>64.9</v>
      </c>
      <c r="H38" s="10">
        <v>84.4</v>
      </c>
      <c r="I38" s="10">
        <f t="shared" si="1"/>
        <v>74.65</v>
      </c>
      <c r="J38" s="10">
        <v>1</v>
      </c>
      <c r="K38" s="10"/>
    </row>
    <row r="39" spans="1:11" ht="18.75" customHeight="1">
      <c r="A39" s="20"/>
      <c r="B39" s="15"/>
      <c r="C39" s="15"/>
      <c r="D39" s="15"/>
      <c r="E39" s="11" t="s">
        <v>82</v>
      </c>
      <c r="F39" s="6">
        <v>41591</v>
      </c>
      <c r="G39" s="6">
        <v>49.8</v>
      </c>
      <c r="H39" s="6">
        <v>77.2</v>
      </c>
      <c r="I39" s="6">
        <f t="shared" si="1"/>
        <v>63.5</v>
      </c>
      <c r="J39" s="6">
        <v>2</v>
      </c>
      <c r="K39" s="6"/>
    </row>
    <row r="40" spans="1:11" ht="18.75" customHeight="1">
      <c r="A40" s="24" t="s">
        <v>366</v>
      </c>
      <c r="B40" s="22" t="s">
        <v>297</v>
      </c>
      <c r="C40" s="22" t="s">
        <v>298</v>
      </c>
      <c r="D40" s="15">
        <v>1</v>
      </c>
      <c r="E40" s="10" t="s">
        <v>300</v>
      </c>
      <c r="F40" s="10" t="s">
        <v>301</v>
      </c>
      <c r="G40" s="10">
        <v>51</v>
      </c>
      <c r="H40" s="10">
        <v>87</v>
      </c>
      <c r="I40" s="10">
        <v>69</v>
      </c>
      <c r="J40" s="10">
        <v>1</v>
      </c>
      <c r="K40" s="10"/>
    </row>
    <row r="41" spans="1:11" ht="18.75" customHeight="1">
      <c r="A41" s="25"/>
      <c r="B41" s="22"/>
      <c r="C41" s="22"/>
      <c r="D41" s="15"/>
      <c r="E41" s="8" t="s">
        <v>299</v>
      </c>
      <c r="F41" s="8">
        <v>36305</v>
      </c>
      <c r="G41" s="8">
        <v>61.2</v>
      </c>
      <c r="H41" s="6">
        <v>72.24</v>
      </c>
      <c r="I41" s="6">
        <v>66.72</v>
      </c>
      <c r="J41" s="6">
        <v>2</v>
      </c>
      <c r="K41" s="6"/>
    </row>
    <row r="42" spans="1:11" ht="18.75" customHeight="1">
      <c r="A42" s="19" t="s">
        <v>369</v>
      </c>
      <c r="B42" s="15" t="s">
        <v>50</v>
      </c>
      <c r="C42" s="15" t="s">
        <v>33</v>
      </c>
      <c r="D42" s="15">
        <v>1</v>
      </c>
      <c r="E42" s="10" t="s">
        <v>53</v>
      </c>
      <c r="F42" s="10" t="s">
        <v>54</v>
      </c>
      <c r="G42" s="10">
        <v>61.5</v>
      </c>
      <c r="H42" s="10">
        <v>83.6</v>
      </c>
      <c r="I42" s="10">
        <f aca="true" t="shared" si="2" ref="I42:I47">(G42+H42)/2</f>
        <v>72.55</v>
      </c>
      <c r="J42" s="10">
        <v>1</v>
      </c>
      <c r="K42" s="10"/>
    </row>
    <row r="43" spans="1:11" ht="18.75" customHeight="1">
      <c r="A43" s="20"/>
      <c r="B43" s="15"/>
      <c r="C43" s="15"/>
      <c r="D43" s="15"/>
      <c r="E43" s="11" t="s">
        <v>51</v>
      </c>
      <c r="F43" s="6" t="s">
        <v>52</v>
      </c>
      <c r="G43" s="6">
        <v>70.5</v>
      </c>
      <c r="H43" s="6">
        <v>73.4</v>
      </c>
      <c r="I43" s="6">
        <f t="shared" si="2"/>
        <v>71.95</v>
      </c>
      <c r="J43" s="6">
        <v>2</v>
      </c>
      <c r="K43" s="6"/>
    </row>
    <row r="44" spans="1:11" ht="18.75" customHeight="1">
      <c r="A44" s="19" t="s">
        <v>364</v>
      </c>
      <c r="B44" s="15" t="s">
        <v>83</v>
      </c>
      <c r="C44" s="15" t="s">
        <v>84</v>
      </c>
      <c r="D44" s="15">
        <v>1</v>
      </c>
      <c r="E44" s="10" t="s">
        <v>85</v>
      </c>
      <c r="F44" s="10" t="s">
        <v>86</v>
      </c>
      <c r="G44" s="10">
        <v>63.6</v>
      </c>
      <c r="H44" s="10">
        <v>85.8</v>
      </c>
      <c r="I44" s="10">
        <f t="shared" si="2"/>
        <v>74.7</v>
      </c>
      <c r="J44" s="10">
        <v>1</v>
      </c>
      <c r="K44" s="10"/>
    </row>
    <row r="45" spans="1:11" ht="18.75" customHeight="1">
      <c r="A45" s="20"/>
      <c r="B45" s="15"/>
      <c r="C45" s="15"/>
      <c r="D45" s="15"/>
      <c r="E45" s="11" t="s">
        <v>87</v>
      </c>
      <c r="F45" s="6" t="s">
        <v>88</v>
      </c>
      <c r="G45" s="6">
        <v>59.5</v>
      </c>
      <c r="H45" s="6">
        <v>82</v>
      </c>
      <c r="I45" s="6">
        <f t="shared" si="2"/>
        <v>70.75</v>
      </c>
      <c r="J45" s="6">
        <v>2</v>
      </c>
      <c r="K45" s="6"/>
    </row>
    <row r="46" spans="1:11" ht="18.75" customHeight="1">
      <c r="A46" s="20"/>
      <c r="B46" s="15" t="s">
        <v>89</v>
      </c>
      <c r="C46" s="15" t="s">
        <v>90</v>
      </c>
      <c r="D46" s="15">
        <v>1</v>
      </c>
      <c r="E46" s="10" t="s">
        <v>91</v>
      </c>
      <c r="F46" s="10" t="s">
        <v>92</v>
      </c>
      <c r="G46" s="10">
        <v>61.2</v>
      </c>
      <c r="H46" s="10">
        <v>83.2</v>
      </c>
      <c r="I46" s="10">
        <f t="shared" si="2"/>
        <v>72.2</v>
      </c>
      <c r="J46" s="10">
        <v>1</v>
      </c>
      <c r="K46" s="10"/>
    </row>
    <row r="47" spans="1:11" ht="18.75" customHeight="1">
      <c r="A47" s="20"/>
      <c r="B47" s="15"/>
      <c r="C47" s="15"/>
      <c r="D47" s="15"/>
      <c r="E47" s="11" t="s">
        <v>93</v>
      </c>
      <c r="F47" s="6" t="s">
        <v>94</v>
      </c>
      <c r="G47" s="6">
        <v>47.4</v>
      </c>
      <c r="H47" s="6">
        <v>73.2</v>
      </c>
      <c r="I47" s="6">
        <f t="shared" si="2"/>
        <v>60.3</v>
      </c>
      <c r="J47" s="6">
        <v>2</v>
      </c>
      <c r="K47" s="6"/>
    </row>
    <row r="48" spans="1:11" ht="18.75" customHeight="1">
      <c r="A48" s="19" t="s">
        <v>367</v>
      </c>
      <c r="B48" s="19" t="s">
        <v>367</v>
      </c>
      <c r="C48" s="21" t="s">
        <v>303</v>
      </c>
      <c r="D48" s="15">
        <v>1</v>
      </c>
      <c r="E48" s="10" t="s">
        <v>306</v>
      </c>
      <c r="F48" s="10" t="s">
        <v>307</v>
      </c>
      <c r="G48" s="10">
        <v>57.5</v>
      </c>
      <c r="H48" s="10">
        <v>84.64</v>
      </c>
      <c r="I48" s="10">
        <v>71.07</v>
      </c>
      <c r="J48" s="10">
        <v>1</v>
      </c>
      <c r="K48" s="10"/>
    </row>
    <row r="49" spans="1:11" ht="18.75" customHeight="1">
      <c r="A49" s="20"/>
      <c r="B49" s="20"/>
      <c r="C49" s="21"/>
      <c r="D49" s="15"/>
      <c r="E49" s="5" t="s">
        <v>304</v>
      </c>
      <c r="F49" s="5" t="s">
        <v>305</v>
      </c>
      <c r="G49" s="5">
        <v>59.1</v>
      </c>
      <c r="H49" s="6">
        <v>76.92</v>
      </c>
      <c r="I49" s="6">
        <v>68.01</v>
      </c>
      <c r="J49" s="6">
        <v>2</v>
      </c>
      <c r="K49" s="6"/>
    </row>
    <row r="50" spans="1:11" ht="18.75" customHeight="1">
      <c r="A50" s="20" t="s">
        <v>302</v>
      </c>
      <c r="B50" s="20" t="s">
        <v>302</v>
      </c>
      <c r="C50" s="21" t="s">
        <v>308</v>
      </c>
      <c r="D50" s="15">
        <v>1</v>
      </c>
      <c r="E50" s="10" t="s">
        <v>309</v>
      </c>
      <c r="F50" s="10" t="s">
        <v>310</v>
      </c>
      <c r="G50" s="10">
        <v>65.7</v>
      </c>
      <c r="H50" s="10">
        <v>88.6</v>
      </c>
      <c r="I50" s="10">
        <v>77.15</v>
      </c>
      <c r="J50" s="10">
        <v>1</v>
      </c>
      <c r="K50" s="10"/>
    </row>
    <row r="51" spans="1:11" ht="18.75" customHeight="1">
      <c r="A51" s="20"/>
      <c r="B51" s="20"/>
      <c r="C51" s="21"/>
      <c r="D51" s="15"/>
      <c r="E51" s="5" t="s">
        <v>311</v>
      </c>
      <c r="F51" s="5" t="s">
        <v>312</v>
      </c>
      <c r="G51" s="5">
        <v>57.5</v>
      </c>
      <c r="H51" s="6">
        <v>74.2</v>
      </c>
      <c r="I51" s="6">
        <v>65.85</v>
      </c>
      <c r="J51" s="6">
        <v>2</v>
      </c>
      <c r="K51" s="6"/>
    </row>
    <row r="52" spans="1:11" ht="18.75" customHeight="1">
      <c r="A52" s="19" t="s">
        <v>370</v>
      </c>
      <c r="B52" s="15" t="s">
        <v>95</v>
      </c>
      <c r="C52" s="15" t="s">
        <v>96</v>
      </c>
      <c r="D52" s="15">
        <v>1</v>
      </c>
      <c r="E52" s="10" t="s">
        <v>97</v>
      </c>
      <c r="F52" s="10" t="s">
        <v>98</v>
      </c>
      <c r="G52" s="10">
        <v>67.6</v>
      </c>
      <c r="H52" s="10">
        <v>80.6</v>
      </c>
      <c r="I52" s="10">
        <f>(G52+H52)/2</f>
        <v>74.1</v>
      </c>
      <c r="J52" s="10">
        <v>1</v>
      </c>
      <c r="K52" s="10"/>
    </row>
    <row r="53" spans="1:11" ht="18.75" customHeight="1">
      <c r="A53" s="20"/>
      <c r="B53" s="15"/>
      <c r="C53" s="15"/>
      <c r="D53" s="15"/>
      <c r="E53" s="11" t="s">
        <v>99</v>
      </c>
      <c r="F53" s="6" t="s">
        <v>100</v>
      </c>
      <c r="G53" s="6">
        <v>62.8</v>
      </c>
      <c r="H53" s="6">
        <v>74.4</v>
      </c>
      <c r="I53" s="6">
        <f>(G53+H53)/2</f>
        <v>68.6</v>
      </c>
      <c r="J53" s="6">
        <v>2</v>
      </c>
      <c r="K53" s="6"/>
    </row>
    <row r="54" spans="1:11" ht="18.75" customHeight="1">
      <c r="A54" s="19" t="s">
        <v>371</v>
      </c>
      <c r="B54" s="21" t="s">
        <v>172</v>
      </c>
      <c r="C54" s="21" t="s">
        <v>173</v>
      </c>
      <c r="D54" s="15">
        <v>3</v>
      </c>
      <c r="E54" s="10" t="s">
        <v>174</v>
      </c>
      <c r="F54" s="10" t="s">
        <v>175</v>
      </c>
      <c r="G54" s="10">
        <v>68.4</v>
      </c>
      <c r="H54" s="10">
        <v>83.6</v>
      </c>
      <c r="I54" s="10">
        <v>76</v>
      </c>
      <c r="J54" s="10">
        <v>1</v>
      </c>
      <c r="K54" s="10"/>
    </row>
    <row r="55" spans="1:11" ht="18.75" customHeight="1">
      <c r="A55" s="19"/>
      <c r="B55" s="21"/>
      <c r="C55" s="21"/>
      <c r="D55" s="15"/>
      <c r="E55" s="10" t="s">
        <v>176</v>
      </c>
      <c r="F55" s="10" t="s">
        <v>177</v>
      </c>
      <c r="G55" s="10">
        <v>60.4</v>
      </c>
      <c r="H55" s="10">
        <v>81.6</v>
      </c>
      <c r="I55" s="10">
        <v>71</v>
      </c>
      <c r="J55" s="10">
        <v>2</v>
      </c>
      <c r="K55" s="10"/>
    </row>
    <row r="56" spans="1:11" ht="18.75" customHeight="1">
      <c r="A56" s="19"/>
      <c r="B56" s="21"/>
      <c r="C56" s="21"/>
      <c r="D56" s="15"/>
      <c r="E56" s="10" t="s">
        <v>178</v>
      </c>
      <c r="F56" s="10" t="s">
        <v>179</v>
      </c>
      <c r="G56" s="10">
        <v>56.9</v>
      </c>
      <c r="H56" s="10">
        <v>84.6</v>
      </c>
      <c r="I56" s="10">
        <v>70.75</v>
      </c>
      <c r="J56" s="10">
        <v>3</v>
      </c>
      <c r="K56" s="10"/>
    </row>
    <row r="57" spans="1:11" ht="18.75" customHeight="1">
      <c r="A57" s="19"/>
      <c r="B57" s="21"/>
      <c r="C57" s="21"/>
      <c r="D57" s="15"/>
      <c r="E57" s="5" t="s">
        <v>180</v>
      </c>
      <c r="F57" s="5" t="s">
        <v>181</v>
      </c>
      <c r="G57" s="5">
        <v>55.9</v>
      </c>
      <c r="H57" s="6">
        <v>78.4</v>
      </c>
      <c r="I57" s="6">
        <v>67.15</v>
      </c>
      <c r="J57" s="6">
        <v>4</v>
      </c>
      <c r="K57" s="6"/>
    </row>
    <row r="58" spans="1:11" ht="18.75" customHeight="1">
      <c r="A58" s="19"/>
      <c r="B58" s="21"/>
      <c r="C58" s="21"/>
      <c r="D58" s="15"/>
      <c r="E58" s="5" t="s">
        <v>182</v>
      </c>
      <c r="F58" s="5" t="s">
        <v>183</v>
      </c>
      <c r="G58" s="5">
        <v>54.8</v>
      </c>
      <c r="H58" s="6">
        <v>78.2</v>
      </c>
      <c r="I58" s="6">
        <v>66.5</v>
      </c>
      <c r="J58" s="6">
        <v>5</v>
      </c>
      <c r="K58" s="6"/>
    </row>
    <row r="59" spans="1:11" ht="18.75" customHeight="1">
      <c r="A59" s="19"/>
      <c r="B59" s="21" t="s">
        <v>172</v>
      </c>
      <c r="C59" s="21" t="s">
        <v>224</v>
      </c>
      <c r="D59" s="15">
        <v>1</v>
      </c>
      <c r="E59" s="10" t="s">
        <v>225</v>
      </c>
      <c r="F59" s="10" t="s">
        <v>226</v>
      </c>
      <c r="G59" s="10">
        <v>61.2</v>
      </c>
      <c r="H59" s="10">
        <v>79.6</v>
      </c>
      <c r="I59" s="10">
        <v>70.4</v>
      </c>
      <c r="J59" s="10">
        <v>1</v>
      </c>
      <c r="K59" s="10"/>
    </row>
    <row r="60" spans="1:11" ht="18.75" customHeight="1">
      <c r="A60" s="19"/>
      <c r="B60" s="21"/>
      <c r="C60" s="21"/>
      <c r="D60" s="15"/>
      <c r="E60" s="5" t="s">
        <v>227</v>
      </c>
      <c r="F60" s="5" t="s">
        <v>228</v>
      </c>
      <c r="G60" s="5">
        <v>51.8</v>
      </c>
      <c r="H60" s="6">
        <v>76.6</v>
      </c>
      <c r="I60" s="6">
        <v>64.19999999999999</v>
      </c>
      <c r="J60" s="6">
        <v>2</v>
      </c>
      <c r="K60" s="6"/>
    </row>
    <row r="61" spans="1:11" ht="18.75" customHeight="1">
      <c r="A61" s="19"/>
      <c r="B61" s="21" t="s">
        <v>172</v>
      </c>
      <c r="C61" s="21" t="s">
        <v>229</v>
      </c>
      <c r="D61" s="15">
        <v>1</v>
      </c>
      <c r="E61" s="10" t="s">
        <v>230</v>
      </c>
      <c r="F61" s="10" t="s">
        <v>231</v>
      </c>
      <c r="G61" s="10">
        <v>66.9</v>
      </c>
      <c r="H61" s="10">
        <v>83.2</v>
      </c>
      <c r="I61" s="10">
        <v>75.05000000000001</v>
      </c>
      <c r="J61" s="10">
        <v>1</v>
      </c>
      <c r="K61" s="10"/>
    </row>
    <row r="62" spans="1:11" ht="18.75" customHeight="1">
      <c r="A62" s="19"/>
      <c r="B62" s="21"/>
      <c r="C62" s="21"/>
      <c r="D62" s="15"/>
      <c r="E62" s="5" t="s">
        <v>232</v>
      </c>
      <c r="F62" s="5" t="s">
        <v>233</v>
      </c>
      <c r="G62" s="5">
        <v>46.4</v>
      </c>
      <c r="H62" s="6">
        <v>62.4</v>
      </c>
      <c r="I62" s="6">
        <v>54.4</v>
      </c>
      <c r="J62" s="6">
        <v>2</v>
      </c>
      <c r="K62" s="6"/>
    </row>
    <row r="63" spans="1:11" ht="18.75" customHeight="1">
      <c r="A63" s="19" t="s">
        <v>372</v>
      </c>
      <c r="B63" s="21" t="s">
        <v>234</v>
      </c>
      <c r="C63" s="21" t="s">
        <v>191</v>
      </c>
      <c r="D63" s="15">
        <v>1</v>
      </c>
      <c r="E63" s="10" t="s">
        <v>235</v>
      </c>
      <c r="F63" s="10" t="s">
        <v>236</v>
      </c>
      <c r="G63" s="10">
        <v>69.1</v>
      </c>
      <c r="H63" s="10">
        <v>74.4</v>
      </c>
      <c r="I63" s="10">
        <v>71.75</v>
      </c>
      <c r="J63" s="10">
        <v>1</v>
      </c>
      <c r="K63" s="10"/>
    </row>
    <row r="64" spans="1:11" ht="18.75" customHeight="1">
      <c r="A64" s="19"/>
      <c r="B64" s="21"/>
      <c r="C64" s="21"/>
      <c r="D64" s="15"/>
      <c r="E64" s="5" t="s">
        <v>237</v>
      </c>
      <c r="F64" s="5" t="s">
        <v>238</v>
      </c>
      <c r="G64" s="5">
        <v>57.9</v>
      </c>
      <c r="H64" s="6">
        <v>79.8</v>
      </c>
      <c r="I64" s="6">
        <v>68.85</v>
      </c>
      <c r="J64" s="6">
        <v>2</v>
      </c>
      <c r="K64" s="6"/>
    </row>
    <row r="65" spans="1:11" ht="18.75" customHeight="1">
      <c r="A65" s="19"/>
      <c r="B65" s="21" t="s">
        <v>234</v>
      </c>
      <c r="C65" s="21" t="s">
        <v>202</v>
      </c>
      <c r="D65" s="15">
        <v>1</v>
      </c>
      <c r="E65" s="10" t="s">
        <v>246</v>
      </c>
      <c r="F65" s="10" t="s">
        <v>247</v>
      </c>
      <c r="G65" s="10">
        <v>66.3</v>
      </c>
      <c r="H65" s="10">
        <v>84.2</v>
      </c>
      <c r="I65" s="10">
        <v>75.25</v>
      </c>
      <c r="J65" s="10">
        <v>1</v>
      </c>
      <c r="K65" s="10"/>
    </row>
    <row r="66" spans="1:11" ht="18.75" customHeight="1">
      <c r="A66" s="19"/>
      <c r="B66" s="21"/>
      <c r="C66" s="21"/>
      <c r="D66" s="15"/>
      <c r="E66" s="5" t="s">
        <v>244</v>
      </c>
      <c r="F66" s="5" t="s">
        <v>245</v>
      </c>
      <c r="G66" s="5">
        <v>66.9</v>
      </c>
      <c r="H66" s="6">
        <v>79.2</v>
      </c>
      <c r="I66" s="6">
        <v>73.05000000000001</v>
      </c>
      <c r="J66" s="6">
        <v>2</v>
      </c>
      <c r="K66" s="6"/>
    </row>
    <row r="67" spans="1:11" ht="18.75" customHeight="1">
      <c r="A67" s="19"/>
      <c r="B67" s="21" t="s">
        <v>260</v>
      </c>
      <c r="C67" s="21" t="s">
        <v>214</v>
      </c>
      <c r="D67" s="15">
        <v>2</v>
      </c>
      <c r="E67" s="10" t="s">
        <v>261</v>
      </c>
      <c r="F67" s="10" t="s">
        <v>262</v>
      </c>
      <c r="G67" s="10">
        <v>59.5</v>
      </c>
      <c r="H67" s="10">
        <v>79.6</v>
      </c>
      <c r="I67" s="10">
        <v>69.55</v>
      </c>
      <c r="J67" s="10">
        <v>1</v>
      </c>
      <c r="K67" s="10"/>
    </row>
    <row r="68" spans="1:11" ht="18.75" customHeight="1">
      <c r="A68" s="19"/>
      <c r="B68" s="21"/>
      <c r="C68" s="21"/>
      <c r="D68" s="15"/>
      <c r="E68" s="10" t="s">
        <v>263</v>
      </c>
      <c r="F68" s="10" t="s">
        <v>264</v>
      </c>
      <c r="G68" s="10">
        <v>48.4</v>
      </c>
      <c r="H68" s="10">
        <v>78.6</v>
      </c>
      <c r="I68" s="10">
        <v>63.5</v>
      </c>
      <c r="J68" s="10">
        <v>2</v>
      </c>
      <c r="K68" s="10"/>
    </row>
    <row r="69" spans="1:11" ht="18.75" customHeight="1">
      <c r="A69" s="19"/>
      <c r="B69" s="21"/>
      <c r="C69" s="21"/>
      <c r="D69" s="15"/>
      <c r="E69" s="5" t="s">
        <v>265</v>
      </c>
      <c r="F69" s="5" t="s">
        <v>266</v>
      </c>
      <c r="G69" s="5">
        <v>43.7</v>
      </c>
      <c r="H69" s="6">
        <v>76.8</v>
      </c>
      <c r="I69" s="6">
        <v>60.25</v>
      </c>
      <c r="J69" s="6">
        <v>3</v>
      </c>
      <c r="K69" s="6"/>
    </row>
    <row r="70" spans="1:11" ht="18.75" customHeight="1">
      <c r="A70" s="19"/>
      <c r="B70" s="21" t="s">
        <v>255</v>
      </c>
      <c r="C70" s="21" t="s">
        <v>208</v>
      </c>
      <c r="D70" s="15">
        <v>1</v>
      </c>
      <c r="E70" s="10" t="s">
        <v>256</v>
      </c>
      <c r="F70" s="10" t="s">
        <v>257</v>
      </c>
      <c r="G70" s="10">
        <v>60.5</v>
      </c>
      <c r="H70" s="10">
        <v>80.6</v>
      </c>
      <c r="I70" s="10">
        <v>70.55</v>
      </c>
      <c r="J70" s="10">
        <v>1</v>
      </c>
      <c r="K70" s="10"/>
    </row>
    <row r="71" spans="1:11" ht="18.75" customHeight="1">
      <c r="A71" s="19"/>
      <c r="B71" s="21"/>
      <c r="C71" s="21"/>
      <c r="D71" s="15"/>
      <c r="E71" s="5" t="s">
        <v>258</v>
      </c>
      <c r="F71" s="5" t="s">
        <v>259</v>
      </c>
      <c r="G71" s="5">
        <v>47.6</v>
      </c>
      <c r="H71" s="6">
        <v>78</v>
      </c>
      <c r="I71" s="6">
        <v>62.8</v>
      </c>
      <c r="J71" s="6">
        <v>2</v>
      </c>
      <c r="K71" s="6"/>
    </row>
    <row r="72" spans="1:11" ht="18.75" customHeight="1">
      <c r="A72" s="19" t="s">
        <v>373</v>
      </c>
      <c r="B72" s="21" t="s">
        <v>239</v>
      </c>
      <c r="C72" s="21" t="s">
        <v>191</v>
      </c>
      <c r="D72" s="15">
        <v>1</v>
      </c>
      <c r="E72" s="10" t="s">
        <v>240</v>
      </c>
      <c r="F72" s="10" t="s">
        <v>241</v>
      </c>
      <c r="G72" s="10">
        <v>69.6</v>
      </c>
      <c r="H72" s="10">
        <v>82.2</v>
      </c>
      <c r="I72" s="10">
        <v>75.9</v>
      </c>
      <c r="J72" s="10">
        <v>1</v>
      </c>
      <c r="K72" s="10"/>
    </row>
    <row r="73" spans="1:11" ht="18.75" customHeight="1">
      <c r="A73" s="20"/>
      <c r="B73" s="21"/>
      <c r="C73" s="21"/>
      <c r="D73" s="15"/>
      <c r="E73" s="5" t="s">
        <v>242</v>
      </c>
      <c r="F73" s="5" t="s">
        <v>243</v>
      </c>
      <c r="G73" s="5">
        <v>67.6</v>
      </c>
      <c r="H73" s="6">
        <v>81.8</v>
      </c>
      <c r="I73" s="6">
        <v>74.69999999999999</v>
      </c>
      <c r="J73" s="6">
        <v>2</v>
      </c>
      <c r="K73" s="6"/>
    </row>
    <row r="74" spans="1:11" ht="18.75" customHeight="1">
      <c r="A74" s="20"/>
      <c r="B74" s="21" t="s">
        <v>248</v>
      </c>
      <c r="C74" s="21" t="s">
        <v>208</v>
      </c>
      <c r="D74" s="15">
        <v>2</v>
      </c>
      <c r="E74" s="10" t="s">
        <v>249</v>
      </c>
      <c r="F74" s="10" t="s">
        <v>250</v>
      </c>
      <c r="G74" s="10">
        <v>69</v>
      </c>
      <c r="H74" s="10">
        <v>77.2</v>
      </c>
      <c r="I74" s="10">
        <v>73.1</v>
      </c>
      <c r="J74" s="10">
        <v>1</v>
      </c>
      <c r="K74" s="10"/>
    </row>
    <row r="75" spans="1:11" ht="18.75" customHeight="1">
      <c r="A75" s="20"/>
      <c r="B75" s="21"/>
      <c r="C75" s="21"/>
      <c r="D75" s="15"/>
      <c r="E75" s="10" t="s">
        <v>251</v>
      </c>
      <c r="F75" s="10" t="s">
        <v>252</v>
      </c>
      <c r="G75" s="10">
        <v>63.9</v>
      </c>
      <c r="H75" s="10">
        <v>79.2</v>
      </c>
      <c r="I75" s="10">
        <v>71.55</v>
      </c>
      <c r="J75" s="10">
        <v>2</v>
      </c>
      <c r="K75" s="10"/>
    </row>
    <row r="76" spans="1:11" ht="18.75" customHeight="1">
      <c r="A76" s="20"/>
      <c r="B76" s="21"/>
      <c r="C76" s="21"/>
      <c r="D76" s="15"/>
      <c r="E76" s="5" t="s">
        <v>253</v>
      </c>
      <c r="F76" s="5" t="s">
        <v>254</v>
      </c>
      <c r="G76" s="5">
        <v>54</v>
      </c>
      <c r="H76" s="6">
        <v>84.2</v>
      </c>
      <c r="I76" s="6">
        <v>69.1</v>
      </c>
      <c r="J76" s="6">
        <v>3</v>
      </c>
      <c r="K76" s="6"/>
    </row>
    <row r="77" spans="1:11" ht="18.75" customHeight="1">
      <c r="A77" s="19" t="s">
        <v>375</v>
      </c>
      <c r="B77" s="21" t="s">
        <v>190</v>
      </c>
      <c r="C77" s="21" t="s">
        <v>191</v>
      </c>
      <c r="D77" s="15">
        <v>1</v>
      </c>
      <c r="E77" s="10" t="s">
        <v>192</v>
      </c>
      <c r="F77" s="10" t="s">
        <v>193</v>
      </c>
      <c r="G77" s="10">
        <v>75.5</v>
      </c>
      <c r="H77" s="10">
        <v>79.6</v>
      </c>
      <c r="I77" s="10">
        <v>77.55</v>
      </c>
      <c r="J77" s="10">
        <v>1</v>
      </c>
      <c r="K77" s="10"/>
    </row>
    <row r="78" spans="1:11" ht="18.75" customHeight="1">
      <c r="A78" s="19"/>
      <c r="B78" s="21"/>
      <c r="C78" s="21"/>
      <c r="D78" s="15"/>
      <c r="E78" s="5" t="s">
        <v>194</v>
      </c>
      <c r="F78" s="5" t="s">
        <v>195</v>
      </c>
      <c r="G78" s="5">
        <v>64.2</v>
      </c>
      <c r="H78" s="6">
        <v>77.8</v>
      </c>
      <c r="I78" s="6">
        <v>71</v>
      </c>
      <c r="J78" s="6">
        <v>2</v>
      </c>
      <c r="K78" s="6"/>
    </row>
    <row r="79" spans="1:11" ht="18.75" customHeight="1">
      <c r="A79" s="19"/>
      <c r="B79" s="21" t="s">
        <v>207</v>
      </c>
      <c r="C79" s="21" t="s">
        <v>208</v>
      </c>
      <c r="D79" s="15">
        <v>1</v>
      </c>
      <c r="E79" s="10" t="s">
        <v>209</v>
      </c>
      <c r="F79" s="10" t="s">
        <v>210</v>
      </c>
      <c r="G79" s="10">
        <v>68.4</v>
      </c>
      <c r="H79" s="10">
        <v>84</v>
      </c>
      <c r="I79" s="10">
        <v>76.2</v>
      </c>
      <c r="J79" s="10">
        <v>1</v>
      </c>
      <c r="K79" s="10"/>
    </row>
    <row r="80" spans="1:11" ht="18.75" customHeight="1">
      <c r="A80" s="19"/>
      <c r="B80" s="21"/>
      <c r="C80" s="21"/>
      <c r="D80" s="15"/>
      <c r="E80" s="5" t="s">
        <v>211</v>
      </c>
      <c r="F80" s="5" t="s">
        <v>212</v>
      </c>
      <c r="G80" s="5">
        <v>65</v>
      </c>
      <c r="H80" s="6">
        <v>83.8</v>
      </c>
      <c r="I80" s="6">
        <v>74.4</v>
      </c>
      <c r="J80" s="6">
        <v>2</v>
      </c>
      <c r="K80" s="6"/>
    </row>
    <row r="81" spans="1:11" ht="18.75" customHeight="1">
      <c r="A81" s="19" t="s">
        <v>374</v>
      </c>
      <c r="B81" s="21" t="s">
        <v>201</v>
      </c>
      <c r="C81" s="21" t="s">
        <v>202</v>
      </c>
      <c r="D81" s="15">
        <v>1</v>
      </c>
      <c r="E81" s="10" t="s">
        <v>205</v>
      </c>
      <c r="F81" s="10" t="s">
        <v>206</v>
      </c>
      <c r="G81" s="10">
        <v>67.5</v>
      </c>
      <c r="H81" s="10">
        <v>88.8</v>
      </c>
      <c r="I81" s="10">
        <v>78.15</v>
      </c>
      <c r="J81" s="10">
        <v>1</v>
      </c>
      <c r="K81" s="10"/>
    </row>
    <row r="82" spans="1:11" ht="18.75" customHeight="1">
      <c r="A82" s="20"/>
      <c r="B82" s="21"/>
      <c r="C82" s="21"/>
      <c r="D82" s="15"/>
      <c r="E82" s="5" t="s">
        <v>203</v>
      </c>
      <c r="F82" s="5" t="s">
        <v>204</v>
      </c>
      <c r="G82" s="5">
        <v>72.2</v>
      </c>
      <c r="H82" s="6">
        <v>78.4</v>
      </c>
      <c r="I82" s="6">
        <v>75.30000000000001</v>
      </c>
      <c r="J82" s="6">
        <v>2</v>
      </c>
      <c r="K82" s="6"/>
    </row>
    <row r="83" spans="1:11" ht="18.75" customHeight="1">
      <c r="A83" s="20"/>
      <c r="B83" s="21" t="s">
        <v>213</v>
      </c>
      <c r="C83" s="21" t="s">
        <v>214</v>
      </c>
      <c r="D83" s="15">
        <v>1</v>
      </c>
      <c r="E83" s="10" t="s">
        <v>215</v>
      </c>
      <c r="F83" s="10" t="s">
        <v>216</v>
      </c>
      <c r="G83" s="10">
        <v>67.9</v>
      </c>
      <c r="H83" s="10">
        <v>76</v>
      </c>
      <c r="I83" s="10">
        <v>71.95</v>
      </c>
      <c r="J83" s="10">
        <v>1</v>
      </c>
      <c r="K83" s="10"/>
    </row>
    <row r="84" spans="1:11" ht="18.75" customHeight="1">
      <c r="A84" s="20"/>
      <c r="B84" s="21"/>
      <c r="C84" s="21"/>
      <c r="D84" s="15"/>
      <c r="E84" s="5" t="s">
        <v>217</v>
      </c>
      <c r="F84" s="5" t="s">
        <v>218</v>
      </c>
      <c r="G84" s="5">
        <v>57.2</v>
      </c>
      <c r="H84" s="6">
        <v>75.8</v>
      </c>
      <c r="I84" s="6">
        <v>66.5</v>
      </c>
      <c r="J84" s="6">
        <v>2</v>
      </c>
      <c r="K84" s="6"/>
    </row>
    <row r="85" spans="1:11" ht="18.75" customHeight="1">
      <c r="A85" s="19" t="s">
        <v>376</v>
      </c>
      <c r="B85" s="21" t="s">
        <v>196</v>
      </c>
      <c r="C85" s="21" t="s">
        <v>191</v>
      </c>
      <c r="D85" s="15">
        <v>1</v>
      </c>
      <c r="E85" s="10" t="s">
        <v>197</v>
      </c>
      <c r="F85" s="10" t="s">
        <v>198</v>
      </c>
      <c r="G85" s="10">
        <v>53.2</v>
      </c>
      <c r="H85" s="10">
        <v>83</v>
      </c>
      <c r="I85" s="10">
        <v>68.1</v>
      </c>
      <c r="J85" s="10">
        <v>1</v>
      </c>
      <c r="K85" s="10"/>
    </row>
    <row r="86" spans="1:11" ht="18.75" customHeight="1">
      <c r="A86" s="19"/>
      <c r="B86" s="21"/>
      <c r="C86" s="21"/>
      <c r="D86" s="15"/>
      <c r="E86" s="5" t="s">
        <v>199</v>
      </c>
      <c r="F86" s="5" t="s">
        <v>200</v>
      </c>
      <c r="G86" s="5">
        <v>47.7</v>
      </c>
      <c r="H86" s="6">
        <v>83</v>
      </c>
      <c r="I86" s="6">
        <v>65.35</v>
      </c>
      <c r="J86" s="6">
        <v>2</v>
      </c>
      <c r="K86" s="6"/>
    </row>
    <row r="87" spans="1:11" ht="18.75" customHeight="1">
      <c r="A87" s="19"/>
      <c r="B87" s="21" t="s">
        <v>219</v>
      </c>
      <c r="C87" s="21" t="s">
        <v>214</v>
      </c>
      <c r="D87" s="15">
        <v>1</v>
      </c>
      <c r="E87" s="10" t="s">
        <v>220</v>
      </c>
      <c r="F87" s="10" t="s">
        <v>221</v>
      </c>
      <c r="G87" s="10">
        <v>66</v>
      </c>
      <c r="H87" s="10">
        <v>83</v>
      </c>
      <c r="I87" s="10">
        <v>74.5</v>
      </c>
      <c r="J87" s="10">
        <v>1</v>
      </c>
      <c r="K87" s="10"/>
    </row>
    <row r="88" spans="1:11" ht="18.75" customHeight="1">
      <c r="A88" s="19"/>
      <c r="B88" s="21"/>
      <c r="C88" s="21"/>
      <c r="D88" s="15"/>
      <c r="E88" s="5" t="s">
        <v>222</v>
      </c>
      <c r="F88" s="5" t="s">
        <v>223</v>
      </c>
      <c r="G88" s="5">
        <v>58.7</v>
      </c>
      <c r="H88" s="6">
        <v>78.6</v>
      </c>
      <c r="I88" s="6">
        <v>68.65</v>
      </c>
      <c r="J88" s="6">
        <v>2</v>
      </c>
      <c r="K88" s="6"/>
    </row>
    <row r="89" spans="1:11" ht="18.75" customHeight="1">
      <c r="A89" s="19"/>
      <c r="B89" s="21" t="s">
        <v>267</v>
      </c>
      <c r="C89" s="21" t="s">
        <v>208</v>
      </c>
      <c r="D89" s="15">
        <v>1</v>
      </c>
      <c r="E89" s="10" t="s">
        <v>268</v>
      </c>
      <c r="F89" s="10" t="s">
        <v>269</v>
      </c>
      <c r="G89" s="10">
        <v>65</v>
      </c>
      <c r="H89" s="10">
        <v>80</v>
      </c>
      <c r="I89" s="10">
        <v>72.5</v>
      </c>
      <c r="J89" s="10">
        <v>1</v>
      </c>
      <c r="K89" s="10"/>
    </row>
    <row r="90" spans="1:11" ht="18.75" customHeight="1">
      <c r="A90" s="19"/>
      <c r="B90" s="21"/>
      <c r="C90" s="21"/>
      <c r="D90" s="15"/>
      <c r="E90" s="5" t="s">
        <v>270</v>
      </c>
      <c r="F90" s="5" t="s">
        <v>271</v>
      </c>
      <c r="G90" s="5">
        <v>52.6</v>
      </c>
      <c r="H90" s="6">
        <v>59</v>
      </c>
      <c r="I90" s="6">
        <v>55.8</v>
      </c>
      <c r="J90" s="6">
        <v>2</v>
      </c>
      <c r="K90" s="6"/>
    </row>
    <row r="91" spans="1:11" ht="18.75" customHeight="1">
      <c r="A91" s="19" t="s">
        <v>378</v>
      </c>
      <c r="B91" s="21" t="s">
        <v>272</v>
      </c>
      <c r="C91" s="21" t="s">
        <v>208</v>
      </c>
      <c r="D91" s="15">
        <v>1</v>
      </c>
      <c r="E91" s="10" t="s">
        <v>275</v>
      </c>
      <c r="F91" s="10" t="s">
        <v>276</v>
      </c>
      <c r="G91" s="10">
        <v>53.9</v>
      </c>
      <c r="H91" s="10">
        <v>83.6</v>
      </c>
      <c r="I91" s="10">
        <v>68.75</v>
      </c>
      <c r="J91" s="10">
        <v>1</v>
      </c>
      <c r="K91" s="10"/>
    </row>
    <row r="92" spans="1:11" ht="18.75" customHeight="1">
      <c r="A92" s="20"/>
      <c r="B92" s="21"/>
      <c r="C92" s="21"/>
      <c r="D92" s="15"/>
      <c r="E92" s="5" t="s">
        <v>273</v>
      </c>
      <c r="F92" s="5" t="s">
        <v>274</v>
      </c>
      <c r="G92" s="5">
        <v>60</v>
      </c>
      <c r="H92" s="6">
        <v>75.8</v>
      </c>
      <c r="I92" s="6">
        <v>67.9</v>
      </c>
      <c r="J92" s="6">
        <v>2</v>
      </c>
      <c r="K92" s="6"/>
    </row>
    <row r="93" spans="1:11" ht="18.75" customHeight="1">
      <c r="A93" s="19" t="s">
        <v>379</v>
      </c>
      <c r="B93" s="21" t="s">
        <v>277</v>
      </c>
      <c r="C93" s="21" t="s">
        <v>208</v>
      </c>
      <c r="D93" s="15">
        <v>1</v>
      </c>
      <c r="E93" s="10" t="s">
        <v>278</v>
      </c>
      <c r="F93" s="10" t="s">
        <v>279</v>
      </c>
      <c r="G93" s="10">
        <v>58.8</v>
      </c>
      <c r="H93" s="10">
        <v>75.8</v>
      </c>
      <c r="I93" s="10">
        <v>67.3</v>
      </c>
      <c r="J93" s="10">
        <v>1</v>
      </c>
      <c r="K93" s="10"/>
    </row>
    <row r="94" spans="1:11" ht="18.75" customHeight="1">
      <c r="A94" s="20"/>
      <c r="B94" s="21"/>
      <c r="C94" s="21"/>
      <c r="D94" s="15"/>
      <c r="E94" s="5" t="s">
        <v>280</v>
      </c>
      <c r="F94" s="5" t="s">
        <v>281</v>
      </c>
      <c r="G94" s="5">
        <v>50.5</v>
      </c>
      <c r="H94" s="6">
        <v>81.4</v>
      </c>
      <c r="I94" s="6">
        <v>65.95</v>
      </c>
      <c r="J94" s="6">
        <v>2</v>
      </c>
      <c r="K94" s="6"/>
    </row>
    <row r="95" spans="1:11" ht="18.75" customHeight="1">
      <c r="A95" s="19" t="s">
        <v>377</v>
      </c>
      <c r="B95" s="21" t="s">
        <v>282</v>
      </c>
      <c r="C95" s="21" t="s">
        <v>208</v>
      </c>
      <c r="D95" s="15">
        <v>1</v>
      </c>
      <c r="E95" s="10" t="s">
        <v>283</v>
      </c>
      <c r="F95" s="10" t="s">
        <v>284</v>
      </c>
      <c r="G95" s="10">
        <v>60.1</v>
      </c>
      <c r="H95" s="10">
        <v>82.2</v>
      </c>
      <c r="I95" s="10">
        <v>71.15</v>
      </c>
      <c r="J95" s="10">
        <v>1</v>
      </c>
      <c r="K95" s="10"/>
    </row>
    <row r="96" spans="1:11" ht="18.75" customHeight="1">
      <c r="A96" s="20"/>
      <c r="B96" s="21"/>
      <c r="C96" s="21"/>
      <c r="D96" s="15"/>
      <c r="E96" s="5" t="s">
        <v>285</v>
      </c>
      <c r="F96" s="5" t="s">
        <v>286</v>
      </c>
      <c r="G96" s="5">
        <v>44.9</v>
      </c>
      <c r="H96" s="6">
        <v>79.2</v>
      </c>
      <c r="I96" s="6">
        <v>62.05</v>
      </c>
      <c r="J96" s="6">
        <v>2</v>
      </c>
      <c r="K96" s="6"/>
    </row>
    <row r="97" spans="1:11" ht="18.75" customHeight="1">
      <c r="A97" s="19" t="s">
        <v>380</v>
      </c>
      <c r="B97" s="21" t="s">
        <v>287</v>
      </c>
      <c r="C97" s="21" t="s">
        <v>208</v>
      </c>
      <c r="D97" s="15">
        <v>1</v>
      </c>
      <c r="E97" s="10" t="s">
        <v>288</v>
      </c>
      <c r="F97" s="10" t="s">
        <v>289</v>
      </c>
      <c r="G97" s="10">
        <v>62.1</v>
      </c>
      <c r="H97" s="10">
        <v>77</v>
      </c>
      <c r="I97" s="10">
        <v>69.55</v>
      </c>
      <c r="J97" s="10">
        <v>1</v>
      </c>
      <c r="K97" s="10"/>
    </row>
    <row r="98" spans="1:11" ht="18.75" customHeight="1">
      <c r="A98" s="20"/>
      <c r="B98" s="21"/>
      <c r="C98" s="21"/>
      <c r="D98" s="15"/>
      <c r="E98" s="5" t="s">
        <v>290</v>
      </c>
      <c r="F98" s="5" t="s">
        <v>291</v>
      </c>
      <c r="G98" s="5">
        <v>60.2</v>
      </c>
      <c r="H98" s="6">
        <v>74.6</v>
      </c>
      <c r="I98" s="6">
        <v>67.4</v>
      </c>
      <c r="J98" s="6">
        <v>2</v>
      </c>
      <c r="K98" s="6"/>
    </row>
    <row r="99" spans="1:11" ht="18.75" customHeight="1">
      <c r="A99" s="19" t="s">
        <v>381</v>
      </c>
      <c r="B99" s="21" t="s">
        <v>292</v>
      </c>
      <c r="C99" s="21" t="s">
        <v>208</v>
      </c>
      <c r="D99" s="15">
        <v>1</v>
      </c>
      <c r="E99" s="10" t="s">
        <v>293</v>
      </c>
      <c r="F99" s="10" t="s">
        <v>294</v>
      </c>
      <c r="G99" s="10">
        <v>61.7</v>
      </c>
      <c r="H99" s="10">
        <v>81.6</v>
      </c>
      <c r="I99" s="10">
        <v>71.65</v>
      </c>
      <c r="J99" s="10">
        <v>1</v>
      </c>
      <c r="K99" s="10"/>
    </row>
    <row r="100" spans="1:11" ht="18.75" customHeight="1">
      <c r="A100" s="20"/>
      <c r="B100" s="21"/>
      <c r="C100" s="21"/>
      <c r="D100" s="15"/>
      <c r="E100" s="5" t="s">
        <v>295</v>
      </c>
      <c r="F100" s="5" t="s">
        <v>296</v>
      </c>
      <c r="G100" s="5">
        <v>49.6</v>
      </c>
      <c r="H100" s="6">
        <v>77.4</v>
      </c>
      <c r="I100" s="6">
        <v>63.5</v>
      </c>
      <c r="J100" s="6">
        <v>2</v>
      </c>
      <c r="K100" s="6"/>
    </row>
    <row r="101" spans="1:11" ht="18.75" customHeight="1">
      <c r="A101" s="19" t="s">
        <v>354</v>
      </c>
      <c r="B101" s="21" t="s">
        <v>346</v>
      </c>
      <c r="C101" s="21" t="s">
        <v>347</v>
      </c>
      <c r="D101" s="15">
        <v>1</v>
      </c>
      <c r="E101" s="10" t="s">
        <v>348</v>
      </c>
      <c r="F101" s="10" t="s">
        <v>349</v>
      </c>
      <c r="G101" s="10"/>
      <c r="H101" s="10"/>
      <c r="I101" s="10">
        <v>75.7</v>
      </c>
      <c r="J101" s="10">
        <v>1</v>
      </c>
      <c r="K101" s="10"/>
    </row>
    <row r="102" spans="1:11" ht="18.75" customHeight="1">
      <c r="A102" s="20"/>
      <c r="B102" s="21"/>
      <c r="C102" s="21"/>
      <c r="D102" s="15"/>
      <c r="E102" s="5" t="s">
        <v>350</v>
      </c>
      <c r="F102" s="5" t="s">
        <v>351</v>
      </c>
      <c r="G102" s="5"/>
      <c r="H102" s="6"/>
      <c r="I102" s="6">
        <v>72.85</v>
      </c>
      <c r="J102" s="6">
        <v>2</v>
      </c>
      <c r="K102" s="6"/>
    </row>
    <row r="103" spans="1:11" ht="18.75" customHeight="1">
      <c r="A103" s="19" t="s">
        <v>356</v>
      </c>
      <c r="B103" s="23" t="s">
        <v>315</v>
      </c>
      <c r="C103" s="21" t="s">
        <v>316</v>
      </c>
      <c r="D103" s="21">
        <v>1</v>
      </c>
      <c r="E103" s="10" t="s">
        <v>318</v>
      </c>
      <c r="F103" s="10" t="s">
        <v>336</v>
      </c>
      <c r="G103" s="10">
        <v>73.3</v>
      </c>
      <c r="H103" s="10">
        <v>1</v>
      </c>
      <c r="I103" s="10">
        <v>73.3</v>
      </c>
      <c r="J103" s="10">
        <v>1</v>
      </c>
      <c r="K103" s="10"/>
    </row>
    <row r="104" spans="1:11" ht="18.75" customHeight="1">
      <c r="A104" s="19"/>
      <c r="B104" s="23"/>
      <c r="C104" s="21"/>
      <c r="D104" s="21"/>
      <c r="E104" s="5" t="s">
        <v>317</v>
      </c>
      <c r="F104" s="7" t="s">
        <v>335</v>
      </c>
      <c r="G104" s="12">
        <v>57.9</v>
      </c>
      <c r="H104" s="12">
        <v>2</v>
      </c>
      <c r="I104" s="6">
        <v>57.9</v>
      </c>
      <c r="J104" s="6">
        <v>2</v>
      </c>
      <c r="K104" s="6"/>
    </row>
    <row r="105" spans="1:11" ht="18.75" customHeight="1">
      <c r="A105" s="19"/>
      <c r="B105" s="23" t="s">
        <v>319</v>
      </c>
      <c r="C105" s="21" t="s">
        <v>320</v>
      </c>
      <c r="D105" s="21">
        <v>1</v>
      </c>
      <c r="E105" s="10" t="s">
        <v>322</v>
      </c>
      <c r="F105" s="10" t="s">
        <v>338</v>
      </c>
      <c r="G105" s="10">
        <v>66.75</v>
      </c>
      <c r="H105" s="10">
        <v>1</v>
      </c>
      <c r="I105" s="10">
        <v>66.75</v>
      </c>
      <c r="J105" s="10">
        <v>1</v>
      </c>
      <c r="K105" s="10"/>
    </row>
    <row r="106" spans="1:11" ht="18.75" customHeight="1">
      <c r="A106" s="19"/>
      <c r="B106" s="23"/>
      <c r="C106" s="21"/>
      <c r="D106" s="21"/>
      <c r="E106" s="5" t="s">
        <v>321</v>
      </c>
      <c r="F106" s="7" t="s">
        <v>337</v>
      </c>
      <c r="G106" s="12">
        <v>63.1</v>
      </c>
      <c r="H106" s="12">
        <v>2</v>
      </c>
      <c r="I106" s="6">
        <v>63.1</v>
      </c>
      <c r="J106" s="6">
        <v>2</v>
      </c>
      <c r="K106" s="6"/>
    </row>
    <row r="107" spans="1:11" ht="18.75" customHeight="1">
      <c r="A107" s="19"/>
      <c r="B107" s="7" t="s">
        <v>323</v>
      </c>
      <c r="C107" s="7" t="s">
        <v>324</v>
      </c>
      <c r="D107" s="9">
        <v>1</v>
      </c>
      <c r="E107" s="10" t="s">
        <v>325</v>
      </c>
      <c r="F107" s="10" t="s">
        <v>339</v>
      </c>
      <c r="G107" s="10">
        <v>58.45</v>
      </c>
      <c r="H107" s="10">
        <v>1</v>
      </c>
      <c r="I107" s="10">
        <v>58.45</v>
      </c>
      <c r="J107" s="10">
        <v>1</v>
      </c>
      <c r="K107" s="10"/>
    </row>
    <row r="108" spans="1:11" ht="18.75" customHeight="1">
      <c r="A108" s="19"/>
      <c r="B108" s="23" t="s">
        <v>319</v>
      </c>
      <c r="C108" s="21" t="s">
        <v>326</v>
      </c>
      <c r="D108" s="21">
        <v>1</v>
      </c>
      <c r="E108" s="10" t="s">
        <v>327</v>
      </c>
      <c r="F108" s="10" t="s">
        <v>340</v>
      </c>
      <c r="G108" s="10">
        <v>74.55</v>
      </c>
      <c r="H108" s="10">
        <v>1</v>
      </c>
      <c r="I108" s="10">
        <v>74.55</v>
      </c>
      <c r="J108" s="10">
        <v>1</v>
      </c>
      <c r="K108" s="10"/>
    </row>
    <row r="109" spans="1:11" ht="18.75" customHeight="1">
      <c r="A109" s="19"/>
      <c r="B109" s="23"/>
      <c r="C109" s="21"/>
      <c r="D109" s="21"/>
      <c r="E109" s="5" t="s">
        <v>328</v>
      </c>
      <c r="F109" s="7" t="s">
        <v>341</v>
      </c>
      <c r="G109" s="12">
        <v>59.650000000000006</v>
      </c>
      <c r="H109" s="12">
        <v>2</v>
      </c>
      <c r="I109" s="6">
        <v>59.650000000000006</v>
      </c>
      <c r="J109" s="6">
        <v>2</v>
      </c>
      <c r="K109" s="6"/>
    </row>
    <row r="110" spans="1:11" ht="18.75" customHeight="1">
      <c r="A110" s="19"/>
      <c r="B110" s="23" t="s">
        <v>315</v>
      </c>
      <c r="C110" s="21" t="s">
        <v>329</v>
      </c>
      <c r="D110" s="21">
        <v>1</v>
      </c>
      <c r="E110" s="10" t="s">
        <v>330</v>
      </c>
      <c r="F110" s="10" t="s">
        <v>342</v>
      </c>
      <c r="G110" s="10">
        <v>72.35</v>
      </c>
      <c r="H110" s="10">
        <v>1</v>
      </c>
      <c r="I110" s="10">
        <v>72.35</v>
      </c>
      <c r="J110" s="10">
        <v>1</v>
      </c>
      <c r="K110" s="10"/>
    </row>
    <row r="111" spans="1:11" ht="18.75" customHeight="1">
      <c r="A111" s="19"/>
      <c r="B111" s="23"/>
      <c r="C111" s="21"/>
      <c r="D111" s="21"/>
      <c r="E111" s="5" t="s">
        <v>331</v>
      </c>
      <c r="F111" s="7" t="s">
        <v>343</v>
      </c>
      <c r="G111" s="12">
        <v>72.2</v>
      </c>
      <c r="H111" s="12">
        <v>2</v>
      </c>
      <c r="I111" s="6">
        <v>72.2</v>
      </c>
      <c r="J111" s="6">
        <v>2</v>
      </c>
      <c r="K111" s="6"/>
    </row>
    <row r="112" spans="1:11" ht="18.75" customHeight="1">
      <c r="A112" s="19"/>
      <c r="B112" s="23" t="s">
        <v>332</v>
      </c>
      <c r="C112" s="21" t="s">
        <v>320</v>
      </c>
      <c r="D112" s="21">
        <v>1</v>
      </c>
      <c r="E112" s="10" t="s">
        <v>333</v>
      </c>
      <c r="F112" s="10" t="s">
        <v>344</v>
      </c>
      <c r="G112" s="10">
        <v>73.1</v>
      </c>
      <c r="H112" s="10">
        <v>1</v>
      </c>
      <c r="I112" s="10">
        <v>73.1</v>
      </c>
      <c r="J112" s="10">
        <v>1</v>
      </c>
      <c r="K112" s="10"/>
    </row>
    <row r="113" spans="1:11" ht="18.75" customHeight="1">
      <c r="A113" s="19"/>
      <c r="B113" s="23"/>
      <c r="C113" s="21"/>
      <c r="D113" s="21"/>
      <c r="E113" s="5" t="s">
        <v>334</v>
      </c>
      <c r="F113" s="7" t="s">
        <v>345</v>
      </c>
      <c r="G113" s="12">
        <v>70.85</v>
      </c>
      <c r="H113" s="12">
        <v>2</v>
      </c>
      <c r="I113" s="6">
        <v>70.85</v>
      </c>
      <c r="J113" s="6">
        <v>2</v>
      </c>
      <c r="K113" s="6"/>
    </row>
    <row r="114" spans="1:11" s="13" customFormat="1" ht="18.75" customHeight="1">
      <c r="A114" s="18" t="s">
        <v>368</v>
      </c>
      <c r="B114" s="15" t="s">
        <v>101</v>
      </c>
      <c r="C114" s="15" t="s">
        <v>102</v>
      </c>
      <c r="D114" s="15">
        <v>2</v>
      </c>
      <c r="E114" s="10" t="s">
        <v>103</v>
      </c>
      <c r="F114" s="10" t="s">
        <v>104</v>
      </c>
      <c r="G114" s="10">
        <v>62</v>
      </c>
      <c r="H114" s="10">
        <v>87.2</v>
      </c>
      <c r="I114" s="10">
        <v>74.6</v>
      </c>
      <c r="J114" s="10">
        <v>1</v>
      </c>
      <c r="K114" s="10"/>
    </row>
    <row r="115" spans="1:11" s="13" customFormat="1" ht="18.75" customHeight="1">
      <c r="A115" s="18"/>
      <c r="B115" s="15"/>
      <c r="C115" s="15"/>
      <c r="D115" s="15"/>
      <c r="E115" s="10" t="s">
        <v>105</v>
      </c>
      <c r="F115" s="10" t="s">
        <v>106</v>
      </c>
      <c r="G115" s="10">
        <v>62</v>
      </c>
      <c r="H115" s="10">
        <v>86.6</v>
      </c>
      <c r="I115" s="10">
        <v>74.3</v>
      </c>
      <c r="J115" s="10">
        <v>2</v>
      </c>
      <c r="K115" s="10"/>
    </row>
    <row r="116" spans="1:11" s="13" customFormat="1" ht="18.75" customHeight="1">
      <c r="A116" s="18"/>
      <c r="B116" s="15"/>
      <c r="C116" s="15"/>
      <c r="D116" s="15"/>
      <c r="E116" s="6" t="s">
        <v>107</v>
      </c>
      <c r="F116" s="6" t="s">
        <v>108</v>
      </c>
      <c r="G116" s="6">
        <v>60.8</v>
      </c>
      <c r="H116" s="6">
        <v>73.2</v>
      </c>
      <c r="I116" s="6">
        <v>67</v>
      </c>
      <c r="J116" s="6">
        <v>3</v>
      </c>
      <c r="K116" s="6"/>
    </row>
    <row r="117" spans="1:11" s="13" customFormat="1" ht="18.75" customHeight="1">
      <c r="A117" s="18"/>
      <c r="B117" s="15" t="s">
        <v>109</v>
      </c>
      <c r="C117" s="15" t="s">
        <v>110</v>
      </c>
      <c r="D117" s="15">
        <v>2</v>
      </c>
      <c r="E117" s="10" t="s">
        <v>113</v>
      </c>
      <c r="F117" s="10" t="s">
        <v>114</v>
      </c>
      <c r="G117" s="10">
        <v>56.6</v>
      </c>
      <c r="H117" s="10">
        <v>89</v>
      </c>
      <c r="I117" s="10">
        <v>72.8</v>
      </c>
      <c r="J117" s="10">
        <v>1</v>
      </c>
      <c r="K117" s="10"/>
    </row>
    <row r="118" spans="1:11" s="13" customFormat="1" ht="18.75" customHeight="1">
      <c r="A118" s="18"/>
      <c r="B118" s="15"/>
      <c r="C118" s="15"/>
      <c r="D118" s="15"/>
      <c r="E118" s="10" t="s">
        <v>115</v>
      </c>
      <c r="F118" s="10" t="s">
        <v>116</v>
      </c>
      <c r="G118" s="10">
        <v>52.9</v>
      </c>
      <c r="H118" s="10">
        <v>84.4</v>
      </c>
      <c r="I118" s="10">
        <v>68.65</v>
      </c>
      <c r="J118" s="10">
        <v>2</v>
      </c>
      <c r="K118" s="10"/>
    </row>
    <row r="119" spans="1:11" s="13" customFormat="1" ht="18.75" customHeight="1">
      <c r="A119" s="18"/>
      <c r="B119" s="15"/>
      <c r="C119" s="15"/>
      <c r="D119" s="15"/>
      <c r="E119" s="6" t="s">
        <v>111</v>
      </c>
      <c r="F119" s="6" t="s">
        <v>112</v>
      </c>
      <c r="G119" s="6">
        <v>59.6</v>
      </c>
      <c r="H119" s="6">
        <v>76.8</v>
      </c>
      <c r="I119" s="6">
        <v>68.2</v>
      </c>
      <c r="J119" s="6">
        <v>3</v>
      </c>
      <c r="K119" s="6"/>
    </row>
    <row r="120" spans="1:11" s="13" customFormat="1" ht="18.75" customHeight="1">
      <c r="A120" s="18"/>
      <c r="B120" s="15" t="s">
        <v>117</v>
      </c>
      <c r="C120" s="15" t="s">
        <v>110</v>
      </c>
      <c r="D120" s="15">
        <v>2</v>
      </c>
      <c r="E120" s="10" t="s">
        <v>118</v>
      </c>
      <c r="F120" s="10" t="s">
        <v>119</v>
      </c>
      <c r="G120" s="10">
        <v>51.9</v>
      </c>
      <c r="H120" s="10">
        <v>67.6</v>
      </c>
      <c r="I120" s="10">
        <v>59.75</v>
      </c>
      <c r="J120" s="10">
        <v>1</v>
      </c>
      <c r="K120" s="10"/>
    </row>
    <row r="121" spans="1:11" s="13" customFormat="1" ht="18.75" customHeight="1">
      <c r="A121" s="18"/>
      <c r="B121" s="15"/>
      <c r="C121" s="15"/>
      <c r="D121" s="15"/>
      <c r="E121" s="10" t="s">
        <v>120</v>
      </c>
      <c r="F121" s="10" t="s">
        <v>121</v>
      </c>
      <c r="G121" s="10">
        <v>24.6</v>
      </c>
      <c r="H121" s="10">
        <v>68.2</v>
      </c>
      <c r="I121" s="10">
        <v>46.400000000000006</v>
      </c>
      <c r="J121" s="10">
        <v>2</v>
      </c>
      <c r="K121" s="10"/>
    </row>
    <row r="122" spans="1:11" s="13" customFormat="1" ht="18.75" customHeight="1">
      <c r="A122" s="18"/>
      <c r="B122" s="6" t="s">
        <v>122</v>
      </c>
      <c r="C122" s="6" t="s">
        <v>110</v>
      </c>
      <c r="D122" s="6">
        <v>1</v>
      </c>
      <c r="E122" s="10" t="s">
        <v>123</v>
      </c>
      <c r="F122" s="10" t="s">
        <v>124</v>
      </c>
      <c r="G122" s="10">
        <v>54.7</v>
      </c>
      <c r="H122" s="10">
        <v>76</v>
      </c>
      <c r="I122" s="10">
        <v>65.35</v>
      </c>
      <c r="J122" s="10">
        <v>1</v>
      </c>
      <c r="K122" s="10"/>
    </row>
    <row r="123" spans="1:11" s="13" customFormat="1" ht="18.75" customHeight="1">
      <c r="A123" s="18"/>
      <c r="B123" s="6" t="s">
        <v>125</v>
      </c>
      <c r="C123" s="6" t="s">
        <v>126</v>
      </c>
      <c r="D123" s="6">
        <v>1</v>
      </c>
      <c r="E123" s="10" t="s">
        <v>127</v>
      </c>
      <c r="F123" s="10" t="s">
        <v>128</v>
      </c>
      <c r="G123" s="10">
        <v>53.6</v>
      </c>
      <c r="H123" s="10">
        <v>83</v>
      </c>
      <c r="I123" s="10">
        <v>68.3</v>
      </c>
      <c r="J123" s="10">
        <v>1</v>
      </c>
      <c r="K123" s="10"/>
    </row>
    <row r="124" spans="1:11" s="13" customFormat="1" ht="18.75" customHeight="1">
      <c r="A124" s="18"/>
      <c r="B124" s="15" t="s">
        <v>125</v>
      </c>
      <c r="C124" s="15" t="s">
        <v>129</v>
      </c>
      <c r="D124" s="15">
        <v>4</v>
      </c>
      <c r="E124" s="10" t="s">
        <v>134</v>
      </c>
      <c r="F124" s="10" t="s">
        <v>135</v>
      </c>
      <c r="G124" s="10">
        <v>42.9</v>
      </c>
      <c r="H124" s="10">
        <v>81.6</v>
      </c>
      <c r="I124" s="10">
        <v>62.25</v>
      </c>
      <c r="J124" s="10">
        <v>1</v>
      </c>
      <c r="K124" s="10"/>
    </row>
    <row r="125" spans="1:11" s="13" customFormat="1" ht="18.75" customHeight="1">
      <c r="A125" s="18"/>
      <c r="B125" s="15"/>
      <c r="C125" s="15"/>
      <c r="D125" s="15"/>
      <c r="E125" s="10" t="s">
        <v>136</v>
      </c>
      <c r="F125" s="10" t="s">
        <v>137</v>
      </c>
      <c r="G125" s="10">
        <v>38.1</v>
      </c>
      <c r="H125" s="10">
        <v>84.8</v>
      </c>
      <c r="I125" s="10">
        <v>61.45</v>
      </c>
      <c r="J125" s="10">
        <v>2</v>
      </c>
      <c r="K125" s="10"/>
    </row>
    <row r="126" spans="1:11" s="13" customFormat="1" ht="18.75" customHeight="1">
      <c r="A126" s="18"/>
      <c r="B126" s="15"/>
      <c r="C126" s="15"/>
      <c r="D126" s="15"/>
      <c r="E126" s="10" t="s">
        <v>138</v>
      </c>
      <c r="F126" s="10" t="s">
        <v>139</v>
      </c>
      <c r="G126" s="10">
        <v>38</v>
      </c>
      <c r="H126" s="10">
        <v>83.8</v>
      </c>
      <c r="I126" s="10">
        <v>60.9</v>
      </c>
      <c r="J126" s="10">
        <v>3</v>
      </c>
      <c r="K126" s="10"/>
    </row>
    <row r="127" spans="1:11" s="13" customFormat="1" ht="18.75" customHeight="1">
      <c r="A127" s="18"/>
      <c r="B127" s="15"/>
      <c r="C127" s="15"/>
      <c r="D127" s="15"/>
      <c r="E127" s="10" t="s">
        <v>132</v>
      </c>
      <c r="F127" s="10" t="s">
        <v>133</v>
      </c>
      <c r="G127" s="10">
        <v>46</v>
      </c>
      <c r="H127" s="10">
        <v>73</v>
      </c>
      <c r="I127" s="10">
        <v>59.5</v>
      </c>
      <c r="J127" s="10">
        <v>4</v>
      </c>
      <c r="K127" s="10"/>
    </row>
    <row r="128" spans="1:11" s="13" customFormat="1" ht="18.75" customHeight="1">
      <c r="A128" s="18"/>
      <c r="B128" s="15"/>
      <c r="C128" s="15"/>
      <c r="D128" s="15"/>
      <c r="E128" s="6" t="s">
        <v>130</v>
      </c>
      <c r="F128" s="6" t="s">
        <v>131</v>
      </c>
      <c r="G128" s="6">
        <v>46.5</v>
      </c>
      <c r="H128" s="6">
        <v>69.6</v>
      </c>
      <c r="I128" s="6">
        <v>58.05</v>
      </c>
      <c r="J128" s="6">
        <v>5</v>
      </c>
      <c r="K128" s="6"/>
    </row>
    <row r="129" spans="1:11" s="13" customFormat="1" ht="18.75" customHeight="1">
      <c r="A129" s="18"/>
      <c r="B129" s="15"/>
      <c r="C129" s="15"/>
      <c r="D129" s="15"/>
      <c r="E129" s="6" t="s">
        <v>140</v>
      </c>
      <c r="F129" s="6" t="s">
        <v>141</v>
      </c>
      <c r="G129" s="6">
        <v>37.3</v>
      </c>
      <c r="H129" s="6">
        <v>78.8</v>
      </c>
      <c r="I129" s="6">
        <v>58.05</v>
      </c>
      <c r="J129" s="6">
        <v>5</v>
      </c>
      <c r="K129" s="6"/>
    </row>
    <row r="130" spans="1:11" s="13" customFormat="1" ht="18.75" customHeight="1">
      <c r="A130" s="18"/>
      <c r="B130" s="15" t="s">
        <v>125</v>
      </c>
      <c r="C130" s="15" t="s">
        <v>313</v>
      </c>
      <c r="D130" s="15">
        <v>1</v>
      </c>
      <c r="E130" s="10" t="s">
        <v>142</v>
      </c>
      <c r="F130" s="10" t="s">
        <v>143</v>
      </c>
      <c r="G130" s="10">
        <v>55.7</v>
      </c>
      <c r="H130" s="10">
        <v>79</v>
      </c>
      <c r="I130" s="10">
        <v>67.35</v>
      </c>
      <c r="J130" s="10">
        <v>1</v>
      </c>
      <c r="K130" s="10"/>
    </row>
    <row r="131" spans="1:11" s="13" customFormat="1" ht="18.75" customHeight="1">
      <c r="A131" s="18"/>
      <c r="B131" s="15"/>
      <c r="C131" s="15"/>
      <c r="D131" s="15"/>
      <c r="E131" s="6" t="s">
        <v>144</v>
      </c>
      <c r="F131" s="6" t="s">
        <v>145</v>
      </c>
      <c r="G131" s="6">
        <v>41.6</v>
      </c>
      <c r="H131" s="6">
        <v>90</v>
      </c>
      <c r="I131" s="6">
        <v>65.8</v>
      </c>
      <c r="J131" s="6">
        <v>2</v>
      </c>
      <c r="K131" s="6"/>
    </row>
  </sheetData>
  <sheetProtection/>
  <mergeCells count="198">
    <mergeCell ref="B12:B14"/>
    <mergeCell ref="C12:C14"/>
    <mergeCell ref="B15:B16"/>
    <mergeCell ref="C15:C16"/>
    <mergeCell ref="B17:B18"/>
    <mergeCell ref="C17:C18"/>
    <mergeCell ref="A40:A41"/>
    <mergeCell ref="C63:C64"/>
    <mergeCell ref="D63:D64"/>
    <mergeCell ref="C105:C106"/>
    <mergeCell ref="B108:B109"/>
    <mergeCell ref="C108:C109"/>
    <mergeCell ref="A48:A51"/>
    <mergeCell ref="C65:C66"/>
    <mergeCell ref="D65:D66"/>
    <mergeCell ref="B70:B71"/>
    <mergeCell ref="C70:C71"/>
    <mergeCell ref="D70:D71"/>
    <mergeCell ref="A101:A102"/>
    <mergeCell ref="B101:B102"/>
    <mergeCell ref="C101:C102"/>
    <mergeCell ref="D101:D102"/>
    <mergeCell ref="B91:B92"/>
    <mergeCell ref="C91:C92"/>
    <mergeCell ref="C97:C98"/>
    <mergeCell ref="B99:B100"/>
    <mergeCell ref="B63:B64"/>
    <mergeCell ref="A103:A113"/>
    <mergeCell ref="D108:D109"/>
    <mergeCell ref="D110:D111"/>
    <mergeCell ref="D112:D113"/>
    <mergeCell ref="B103:B104"/>
    <mergeCell ref="C103:C104"/>
    <mergeCell ref="B112:B113"/>
    <mergeCell ref="C112:C113"/>
    <mergeCell ref="B110:B111"/>
    <mergeCell ref="C110:C111"/>
    <mergeCell ref="B105:B106"/>
    <mergeCell ref="D103:D104"/>
    <mergeCell ref="D105:D106"/>
    <mergeCell ref="B48:B51"/>
    <mergeCell ref="A85:A90"/>
    <mergeCell ref="A91:A92"/>
    <mergeCell ref="A63:A71"/>
    <mergeCell ref="A72:A76"/>
    <mergeCell ref="B97:B98"/>
    <mergeCell ref="B40:B41"/>
    <mergeCell ref="C40:C41"/>
    <mergeCell ref="A93:A94"/>
    <mergeCell ref="A95:A96"/>
    <mergeCell ref="A97:A98"/>
    <mergeCell ref="A99:A100"/>
    <mergeCell ref="B93:B94"/>
    <mergeCell ref="A81:A84"/>
    <mergeCell ref="A77:A80"/>
    <mergeCell ref="B89:B90"/>
    <mergeCell ref="C48:C49"/>
    <mergeCell ref="C50:C51"/>
    <mergeCell ref="B95:B96"/>
    <mergeCell ref="C95:C96"/>
    <mergeCell ref="B67:B69"/>
    <mergeCell ref="C67:C69"/>
    <mergeCell ref="B72:B73"/>
    <mergeCell ref="B65:B66"/>
    <mergeCell ref="C72:C73"/>
    <mergeCell ref="B83:B84"/>
    <mergeCell ref="C99:C100"/>
    <mergeCell ref="C93:C94"/>
    <mergeCell ref="B74:B76"/>
    <mergeCell ref="C74:C76"/>
    <mergeCell ref="C85:C86"/>
    <mergeCell ref="B81:B82"/>
    <mergeCell ref="C81:C82"/>
    <mergeCell ref="C89:C90"/>
    <mergeCell ref="B79:B80"/>
    <mergeCell ref="C79:C80"/>
    <mergeCell ref="C83:C84"/>
    <mergeCell ref="B87:B88"/>
    <mergeCell ref="C87:C88"/>
    <mergeCell ref="B77:B78"/>
    <mergeCell ref="C77:C78"/>
    <mergeCell ref="B85:B86"/>
    <mergeCell ref="A54:A62"/>
    <mergeCell ref="B59:B60"/>
    <mergeCell ref="C59:C60"/>
    <mergeCell ref="B61:B62"/>
    <mergeCell ref="C61:C62"/>
    <mergeCell ref="B54:B58"/>
    <mergeCell ref="C54:C58"/>
    <mergeCell ref="B8:B9"/>
    <mergeCell ref="C8:C9"/>
    <mergeCell ref="A8:A9"/>
    <mergeCell ref="B21:B22"/>
    <mergeCell ref="C21:C22"/>
    <mergeCell ref="B25:B27"/>
    <mergeCell ref="C25:C27"/>
    <mergeCell ref="B10:B11"/>
    <mergeCell ref="C10:C11"/>
    <mergeCell ref="A10:A11"/>
    <mergeCell ref="B28:B29"/>
    <mergeCell ref="C28:C29"/>
    <mergeCell ref="A25:A29"/>
    <mergeCell ref="A44:A47"/>
    <mergeCell ref="A52:A53"/>
    <mergeCell ref="B19:B20"/>
    <mergeCell ref="C19:C20"/>
    <mergeCell ref="A19:A22"/>
    <mergeCell ref="B44:B45"/>
    <mergeCell ref="C44:C45"/>
    <mergeCell ref="C34:C35"/>
    <mergeCell ref="A34:A39"/>
    <mergeCell ref="B52:B53"/>
    <mergeCell ref="C52:C53"/>
    <mergeCell ref="B32:B33"/>
    <mergeCell ref="C32:C33"/>
    <mergeCell ref="B42:B43"/>
    <mergeCell ref="C42:C43"/>
    <mergeCell ref="B46:B47"/>
    <mergeCell ref="C46:C47"/>
    <mergeCell ref="A12:A18"/>
    <mergeCell ref="A23:A24"/>
    <mergeCell ref="B23:B24"/>
    <mergeCell ref="C23:C24"/>
    <mergeCell ref="B130:B131"/>
    <mergeCell ref="C130:C131"/>
    <mergeCell ref="A30:A33"/>
    <mergeCell ref="B38:B39"/>
    <mergeCell ref="C38:C39"/>
    <mergeCell ref="B36:B37"/>
    <mergeCell ref="B124:B129"/>
    <mergeCell ref="C124:C129"/>
    <mergeCell ref="C4:C5"/>
    <mergeCell ref="A4:A5"/>
    <mergeCell ref="B6:B7"/>
    <mergeCell ref="C6:C7"/>
    <mergeCell ref="A6:A7"/>
    <mergeCell ref="A42:A43"/>
    <mergeCell ref="B30:B31"/>
    <mergeCell ref="C30:C31"/>
    <mergeCell ref="D40:D41"/>
    <mergeCell ref="B4:B5"/>
    <mergeCell ref="D44:D45"/>
    <mergeCell ref="D17:D18"/>
    <mergeCell ref="D23:D24"/>
    <mergeCell ref="D50:D51"/>
    <mergeCell ref="D48:D49"/>
    <mergeCell ref="D15:D16"/>
    <mergeCell ref="C36:C37"/>
    <mergeCell ref="B34:B35"/>
    <mergeCell ref="A1:K1"/>
    <mergeCell ref="A114:A131"/>
    <mergeCell ref="B114:B116"/>
    <mergeCell ref="C114:C116"/>
    <mergeCell ref="B117:B119"/>
    <mergeCell ref="C117:C119"/>
    <mergeCell ref="B120:B121"/>
    <mergeCell ref="C120:C121"/>
    <mergeCell ref="D99:D100"/>
    <mergeCell ref="D89:D90"/>
    <mergeCell ref="D32:D33"/>
    <mergeCell ref="D36:D37"/>
    <mergeCell ref="D91:D92"/>
    <mergeCell ref="D93:D94"/>
    <mergeCell ref="D95:D96"/>
    <mergeCell ref="D97:D98"/>
    <mergeCell ref="D38:D39"/>
    <mergeCell ref="D74:D76"/>
    <mergeCell ref="D72:D73"/>
    <mergeCell ref="D67:D69"/>
    <mergeCell ref="D46:D47"/>
    <mergeCell ref="D52:D53"/>
    <mergeCell ref="D114:D116"/>
    <mergeCell ref="D85:D86"/>
    <mergeCell ref="D81:D82"/>
    <mergeCell ref="D79:D80"/>
    <mergeCell ref="D83:D84"/>
    <mergeCell ref="D87:D88"/>
    <mergeCell ref="D77:D78"/>
    <mergeCell ref="A2:K2"/>
    <mergeCell ref="D42:D43"/>
    <mergeCell ref="D4:D5"/>
    <mergeCell ref="D6:D7"/>
    <mergeCell ref="D10:D11"/>
    <mergeCell ref="D12:D14"/>
    <mergeCell ref="D21:D22"/>
    <mergeCell ref="D25:D27"/>
    <mergeCell ref="D28:D29"/>
    <mergeCell ref="D30:D31"/>
    <mergeCell ref="D130:D131"/>
    <mergeCell ref="D8:D9"/>
    <mergeCell ref="D19:D20"/>
    <mergeCell ref="D117:D119"/>
    <mergeCell ref="D120:D121"/>
    <mergeCell ref="D124:D129"/>
    <mergeCell ref="D34:D35"/>
    <mergeCell ref="D54:D58"/>
    <mergeCell ref="D59:D60"/>
    <mergeCell ref="D61:D6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2017-06-16T03:22:20Z</cp:lastPrinted>
  <dcterms:created xsi:type="dcterms:W3CDTF">2016-05-27T01:29:47Z</dcterms:created>
  <dcterms:modified xsi:type="dcterms:W3CDTF">2017-06-19T00:59:55Z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