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<sst xmlns="http://schemas.openxmlformats.org/spreadsheetml/2006/main" count="515" uniqueCount="175">
  <si>
    <t>张振兴</t>
  </si>
  <si>
    <t>荣成市人民医院</t>
  </si>
  <si>
    <t>临床医生中级岗位1人</t>
  </si>
  <si>
    <t>刘国霞</t>
  </si>
  <si>
    <t>荣成市中医院</t>
  </si>
  <si>
    <t>临床医生高级岗位1人</t>
  </si>
  <si>
    <t>姓名</t>
  </si>
  <si>
    <t>报考部门</t>
  </si>
  <si>
    <t>报考岗位</t>
  </si>
  <si>
    <t>面试成绩</t>
  </si>
  <si>
    <t>总成绩</t>
  </si>
  <si>
    <t>名次</t>
  </si>
  <si>
    <t>王涵</t>
  </si>
  <si>
    <t>荣成市整骨医院、荣成市俚岛中心卫生院等9单位</t>
  </si>
  <si>
    <t>护士岗位12人</t>
  </si>
  <si>
    <t>姜文娟</t>
  </si>
  <si>
    <t>马红英</t>
  </si>
  <si>
    <t>王文均</t>
  </si>
  <si>
    <t>于娇娇</t>
  </si>
  <si>
    <t>王笑颖</t>
  </si>
  <si>
    <t>袁秋荣</t>
  </si>
  <si>
    <t>尹滕雪</t>
  </si>
  <si>
    <t>王慧颖</t>
  </si>
  <si>
    <t>田静莹</t>
  </si>
  <si>
    <t>邹鹏</t>
  </si>
  <si>
    <t>徐静</t>
  </si>
  <si>
    <t>张佳佳</t>
  </si>
  <si>
    <t>刘少颖</t>
  </si>
  <si>
    <t>周游</t>
  </si>
  <si>
    <t>王青云</t>
  </si>
  <si>
    <t>孙娅楠</t>
  </si>
  <si>
    <t>龙海静</t>
  </si>
  <si>
    <t>彭媛</t>
  </si>
  <si>
    <t>李彤</t>
  </si>
  <si>
    <t>林子涵</t>
  </si>
  <si>
    <t>王婷</t>
  </si>
  <si>
    <t>曲禹</t>
  </si>
  <si>
    <t>刘晓婷</t>
  </si>
  <si>
    <t>药剂医生岗位2人</t>
  </si>
  <si>
    <t>阎佳荣</t>
  </si>
  <si>
    <t>赵晓宁</t>
  </si>
  <si>
    <t>王晓萌</t>
  </si>
  <si>
    <t>单雨欢</t>
  </si>
  <si>
    <t>岳福丽</t>
  </si>
  <si>
    <t>宋丰伊</t>
  </si>
  <si>
    <t>荣成市港湾街道卫生院（1）、荣成市王连街道卫生院（1）</t>
  </si>
  <si>
    <t>检验医生岗位2人</t>
  </si>
  <si>
    <t>高燕娜</t>
  </si>
  <si>
    <t>曲娅楠</t>
  </si>
  <si>
    <t>孔晓洋</t>
  </si>
  <si>
    <t>荣成市疾病预防控制中心（1）、荣成市卫生和计划生育监督执法大队（2）</t>
  </si>
  <si>
    <t>预防医学医生岗位3人</t>
  </si>
  <si>
    <t>刘凯</t>
  </si>
  <si>
    <t>梁鑫磊</t>
  </si>
  <si>
    <t>钱铁元</t>
  </si>
  <si>
    <t>王梓豪</t>
  </si>
  <si>
    <t>刘媛媛</t>
  </si>
  <si>
    <t>宋灵艳</t>
  </si>
  <si>
    <t>荣成市人和镇靖海卫生院</t>
  </si>
  <si>
    <t>中药剂医生岗位</t>
  </si>
  <si>
    <t>王明霞</t>
  </si>
  <si>
    <t>荣成市东山街道中心卫生院</t>
  </si>
  <si>
    <t>针灸推拿医生岗位1人</t>
  </si>
  <si>
    <t>车超</t>
  </si>
  <si>
    <t>刘晓宁</t>
  </si>
  <si>
    <t>荣成市人民医院、荣成市石岛人民医院等4单位</t>
  </si>
  <si>
    <t>护士岗位5人</t>
  </si>
  <si>
    <t>姚煜</t>
  </si>
  <si>
    <t>闫佳敏</t>
  </si>
  <si>
    <t>隋洁</t>
  </si>
  <si>
    <t>连晓薇</t>
  </si>
  <si>
    <t>常如意</t>
  </si>
  <si>
    <t>闫鑫鑫</t>
  </si>
  <si>
    <t>褚君雪</t>
  </si>
  <si>
    <t>唐嘉悦</t>
  </si>
  <si>
    <t>影像诊断医生岗位6人</t>
  </si>
  <si>
    <t>王珍珍</t>
  </si>
  <si>
    <t>刘婷婷</t>
  </si>
  <si>
    <t>刘梦瑶</t>
  </si>
  <si>
    <t>祝超</t>
  </si>
  <si>
    <t>姜青育</t>
  </si>
  <si>
    <t>陈晓鑫</t>
  </si>
  <si>
    <t>张崇瑜</t>
  </si>
  <si>
    <t>口腔医生岗位1人</t>
  </si>
  <si>
    <t>董春燕</t>
  </si>
  <si>
    <t>田密</t>
  </si>
  <si>
    <t>司海红</t>
  </si>
  <si>
    <t>中药剂医生岗位1人</t>
  </si>
  <si>
    <t>董俊燕</t>
  </si>
  <si>
    <t>中医医生岗位A1人</t>
  </si>
  <si>
    <t>王甜甜</t>
  </si>
  <si>
    <t>中医医生岗位B1人</t>
  </si>
  <si>
    <t>郝昌旺</t>
  </si>
  <si>
    <t>陈伟</t>
  </si>
  <si>
    <t>临床医生岗位37人</t>
  </si>
  <si>
    <t>周俊威</t>
  </si>
  <si>
    <t>王怡杰</t>
  </si>
  <si>
    <t>高世刚</t>
  </si>
  <si>
    <t>房之栋</t>
  </si>
  <si>
    <t>宋晓</t>
  </si>
  <si>
    <t>王婕</t>
  </si>
  <si>
    <t>张峻浩</t>
  </si>
  <si>
    <t>周子成</t>
  </si>
  <si>
    <t>姜云鹏</t>
  </si>
  <si>
    <t>王旭</t>
  </si>
  <si>
    <t>孙玮</t>
  </si>
  <si>
    <t>杨林</t>
  </si>
  <si>
    <t>曹楠</t>
  </si>
  <si>
    <t>赵凡</t>
  </si>
  <si>
    <t>黄利程</t>
  </si>
  <si>
    <t>阎美玲</t>
  </si>
  <si>
    <t>王晓亮</t>
  </si>
  <si>
    <t>于美茹</t>
  </si>
  <si>
    <t>林溪源</t>
  </si>
  <si>
    <t>于文姝</t>
  </si>
  <si>
    <t>刘晓阳</t>
  </si>
  <si>
    <t>杨振宇</t>
  </si>
  <si>
    <t>丛蓉</t>
  </si>
  <si>
    <t>林雨晴</t>
  </si>
  <si>
    <t>姚洁颖</t>
  </si>
  <si>
    <t>于雪娇</t>
  </si>
  <si>
    <t>宋勇良</t>
  </si>
  <si>
    <t>郭玉洁</t>
  </si>
  <si>
    <t>刘春梅</t>
  </si>
  <si>
    <t>邢芹</t>
  </si>
  <si>
    <t>滕菲</t>
  </si>
  <si>
    <t>曲腾</t>
  </si>
  <si>
    <t>肖毅</t>
  </si>
  <si>
    <t>吕婷婷</t>
  </si>
  <si>
    <t>董倩</t>
  </si>
  <si>
    <t>吕沛洋</t>
  </si>
  <si>
    <t>赵佳楠</t>
  </si>
  <si>
    <t>黄颖</t>
  </si>
  <si>
    <t>曲芳兵</t>
  </si>
  <si>
    <t>闫玉玲</t>
  </si>
  <si>
    <t>荣成市人和中心卫生院、荣成市整骨医院等19单位</t>
  </si>
  <si>
    <t>临床医生岗位10人</t>
  </si>
  <si>
    <t>梁建华</t>
  </si>
  <si>
    <t>刘李霞</t>
  </si>
  <si>
    <t>王帅</t>
  </si>
  <si>
    <t>田坚磊</t>
  </si>
  <si>
    <t>阎家丰</t>
  </si>
  <si>
    <t>王晓燕</t>
  </si>
  <si>
    <t>王宁</t>
  </si>
  <si>
    <t>荣成市俚岛中心卫生院、荣成市上庄中心卫生院等5单位</t>
  </si>
  <si>
    <t>中西医临床医生岗位5人</t>
  </si>
  <si>
    <t>陈倩倩</t>
  </si>
  <si>
    <t>于闪闪</t>
  </si>
  <si>
    <t>陈雪鹤</t>
  </si>
  <si>
    <t>荣乙霖</t>
  </si>
  <si>
    <t>荣成市整骨医院、荣成市第三人民医院等4单位</t>
  </si>
  <si>
    <t>中医医生岗位4人</t>
  </si>
  <si>
    <t>毕晓艳</t>
  </si>
  <si>
    <t>谭明杰</t>
  </si>
  <si>
    <t>刘晓迪</t>
  </si>
  <si>
    <t>周明竹</t>
  </si>
  <si>
    <t>徐成美</t>
  </si>
  <si>
    <t>中医医生岗位C2人</t>
  </si>
  <si>
    <t>徐飞霞</t>
  </si>
  <si>
    <t>李翔飞</t>
  </si>
  <si>
    <t>中医肛肠医生岗位1人</t>
  </si>
  <si>
    <t>刘颖</t>
  </si>
  <si>
    <t>儿科临床医生岗位1人</t>
  </si>
  <si>
    <t>孙晶鑫</t>
  </si>
  <si>
    <t>消化内科临床医生岗位1人</t>
  </si>
  <si>
    <t>蔡婧</t>
  </si>
  <si>
    <t>荣成市疾病预防控制中心</t>
  </si>
  <si>
    <t>检验医生岗位1人</t>
  </si>
  <si>
    <t>刘芳</t>
  </si>
  <si>
    <t>荣成市夏庄镇卫生院（1）、荣成市港湾街道卫生院（1）</t>
  </si>
  <si>
    <t>笔试成绩</t>
  </si>
  <si>
    <t>面试成绩不足70分</t>
  </si>
  <si>
    <t>√</t>
  </si>
  <si>
    <t>进入考察范围标识</t>
  </si>
  <si>
    <t>2017年荣成市事业单位招聘卫生类总成绩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</si>
</sst>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2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9"/>
      <color indexed="8"/>
      <name val="仿宋"/>
      <family val="3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  <font>
      <sz val="9"/>
      <color theme="1"/>
      <name val="仿宋"/>
      <family val="3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SheetLayoutView="100" zoomScalePageLayoutView="0" workbookViewId="0" topLeftCell="A1">
      <selection activeCell="D3" sqref="D3"/>
    </sheetView>
  </sheetViews>
  <sheetFormatPr defaultColWidth="24.00390625" defaultRowHeight="29.25" customHeight="1"/>
  <cols>
    <col min="1" max="1" width="12.140625" style="1" customWidth="1"/>
    <col min="2" max="2" width="37.7109375" style="1" customWidth="1"/>
    <col min="3" max="3" width="13.57421875" style="1" customWidth="1"/>
    <col min="4" max="4" width="11.00390625" style="1" customWidth="1"/>
    <col min="5" max="5" width="10.28125" style="1" customWidth="1"/>
    <col min="6" max="6" width="9.57421875" style="1" customWidth="1"/>
    <col min="7" max="7" width="7.421875" style="1" customWidth="1"/>
    <col min="8" max="8" width="20.421875" style="1" customWidth="1"/>
    <col min="9" max="16384" width="24.00390625" style="1" customWidth="1"/>
  </cols>
  <sheetData>
    <row r="1" spans="1:8" ht="29.25" customHeight="1">
      <c r="A1" s="64" t="s">
        <v>174</v>
      </c>
      <c r="B1" s="64"/>
      <c r="C1" s="64"/>
      <c r="D1" s="64"/>
      <c r="E1" s="64"/>
      <c r="F1" s="64"/>
      <c r="G1" s="64"/>
      <c r="H1" s="64"/>
    </row>
    <row r="2" spans="1:8" ht="29.25" customHeight="1">
      <c r="A2" s="2" t="s">
        <v>6</v>
      </c>
      <c r="B2" s="2" t="s">
        <v>7</v>
      </c>
      <c r="C2" s="2" t="s">
        <v>8</v>
      </c>
      <c r="D2" s="2" t="s">
        <v>170</v>
      </c>
      <c r="E2" s="2" t="s">
        <v>9</v>
      </c>
      <c r="F2" s="2" t="s">
        <v>10</v>
      </c>
      <c r="G2" s="2" t="s">
        <v>11</v>
      </c>
      <c r="H2" s="2" t="s">
        <v>173</v>
      </c>
    </row>
    <row r="3" spans="1:8" ht="29.25" customHeight="1">
      <c r="A3" s="3" t="s">
        <v>12</v>
      </c>
      <c r="B3" s="4" t="s">
        <v>13</v>
      </c>
      <c r="C3" s="4" t="s">
        <v>14</v>
      </c>
      <c r="D3" s="3">
        <v>61.6</v>
      </c>
      <c r="E3" s="6">
        <v>81.3</v>
      </c>
      <c r="F3" s="8">
        <f>D3*0.5+E3*0.5</f>
        <v>71.45</v>
      </c>
      <c r="G3" s="9">
        <v>1</v>
      </c>
      <c r="H3" s="49" t="s">
        <v>172</v>
      </c>
    </row>
    <row r="4" spans="1:8" ht="29.25" customHeight="1">
      <c r="A4" s="3" t="s">
        <v>15</v>
      </c>
      <c r="B4" s="4" t="s">
        <v>13</v>
      </c>
      <c r="C4" s="4" t="s">
        <v>14</v>
      </c>
      <c r="D4" s="3">
        <v>60.9</v>
      </c>
      <c r="E4" s="6">
        <v>81.7</v>
      </c>
      <c r="F4" s="8">
        <f>D4*0.5+E4*0.5</f>
        <v>71.3</v>
      </c>
      <c r="G4" s="9">
        <v>2</v>
      </c>
      <c r="H4" s="49" t="s">
        <v>172</v>
      </c>
    </row>
    <row r="5" spans="1:8" ht="29.25" customHeight="1">
      <c r="A5" s="3" t="s">
        <v>16</v>
      </c>
      <c r="B5" s="4" t="s">
        <v>13</v>
      </c>
      <c r="C5" s="4" t="s">
        <v>14</v>
      </c>
      <c r="D5" s="3">
        <v>54.5</v>
      </c>
      <c r="E5" s="6">
        <v>83.4</v>
      </c>
      <c r="F5" s="8">
        <f>D5*0.5+E5*0.5</f>
        <v>68.95</v>
      </c>
      <c r="G5" s="9">
        <v>3</v>
      </c>
      <c r="H5" s="49" t="s">
        <v>172</v>
      </c>
    </row>
    <row r="6" spans="1:8" ht="29.25" customHeight="1">
      <c r="A6" s="3" t="s">
        <v>17</v>
      </c>
      <c r="B6" s="4" t="s">
        <v>13</v>
      </c>
      <c r="C6" s="4" t="s">
        <v>14</v>
      </c>
      <c r="D6" s="3">
        <v>50.8</v>
      </c>
      <c r="E6" s="6">
        <v>84.6</v>
      </c>
      <c r="F6" s="8">
        <f>D6*0.5+E6*0.5</f>
        <v>67.69999999999999</v>
      </c>
      <c r="G6" s="9">
        <v>4</v>
      </c>
      <c r="H6" s="49" t="s">
        <v>172</v>
      </c>
    </row>
    <row r="7" spans="1:8" ht="29.25" customHeight="1">
      <c r="A7" s="3" t="s">
        <v>18</v>
      </c>
      <c r="B7" s="4" t="s">
        <v>13</v>
      </c>
      <c r="C7" s="4" t="s">
        <v>14</v>
      </c>
      <c r="D7" s="3">
        <v>54.8</v>
      </c>
      <c r="E7" s="6">
        <v>79.8</v>
      </c>
      <c r="F7" s="8">
        <f>D7*0.5+E7*0.5</f>
        <v>67.3</v>
      </c>
      <c r="G7" s="9">
        <v>5</v>
      </c>
      <c r="H7" s="49" t="s">
        <v>172</v>
      </c>
    </row>
    <row r="8" spans="1:8" ht="29.25" customHeight="1">
      <c r="A8" s="3" t="s">
        <v>19</v>
      </c>
      <c r="B8" s="4" t="s">
        <v>13</v>
      </c>
      <c r="C8" s="4" t="s">
        <v>14</v>
      </c>
      <c r="D8" s="3">
        <v>52.2</v>
      </c>
      <c r="E8" s="6">
        <v>81.2</v>
      </c>
      <c r="F8" s="8">
        <f>D8*0.5+E8*0.5</f>
        <v>66.7</v>
      </c>
      <c r="G8" s="9">
        <v>6</v>
      </c>
      <c r="H8" s="49" t="s">
        <v>172</v>
      </c>
    </row>
    <row r="9" spans="1:8" ht="29.25" customHeight="1">
      <c r="A9" s="5" t="s">
        <v>20</v>
      </c>
      <c r="B9" s="4" t="s">
        <v>13</v>
      </c>
      <c r="C9" s="4" t="s">
        <v>14</v>
      </c>
      <c r="D9" s="5">
        <v>53.7</v>
      </c>
      <c r="E9" s="6">
        <v>79.5</v>
      </c>
      <c r="F9" s="8">
        <f>D9*0.5+E9*0.5</f>
        <v>66.6</v>
      </c>
      <c r="G9" s="9">
        <v>7</v>
      </c>
      <c r="H9" s="49" t="s">
        <v>172</v>
      </c>
    </row>
    <row r="10" spans="1:8" ht="29.25" customHeight="1">
      <c r="A10" s="3" t="s">
        <v>21</v>
      </c>
      <c r="B10" s="4" t="s">
        <v>13</v>
      </c>
      <c r="C10" s="4" t="s">
        <v>14</v>
      </c>
      <c r="D10" s="3">
        <v>51.9</v>
      </c>
      <c r="E10" s="6">
        <v>80.4</v>
      </c>
      <c r="F10" s="8">
        <f>D10*0.5+E10*0.5</f>
        <v>66.15</v>
      </c>
      <c r="G10" s="9">
        <v>8</v>
      </c>
      <c r="H10" s="49" t="s">
        <v>172</v>
      </c>
    </row>
    <row r="11" spans="1:8" ht="29.25" customHeight="1">
      <c r="A11" s="3" t="s">
        <v>22</v>
      </c>
      <c r="B11" s="4" t="s">
        <v>13</v>
      </c>
      <c r="C11" s="4" t="s">
        <v>14</v>
      </c>
      <c r="D11" s="3">
        <v>51.8</v>
      </c>
      <c r="E11" s="6">
        <v>80</v>
      </c>
      <c r="F11" s="8">
        <f>D11*0.5+E11*0.5</f>
        <v>65.9</v>
      </c>
      <c r="G11" s="9">
        <v>9</v>
      </c>
      <c r="H11" s="49" t="s">
        <v>172</v>
      </c>
    </row>
    <row r="12" spans="1:8" ht="29.25" customHeight="1">
      <c r="A12" s="3" t="s">
        <v>23</v>
      </c>
      <c r="B12" s="4" t="s">
        <v>13</v>
      </c>
      <c r="C12" s="4" t="s">
        <v>14</v>
      </c>
      <c r="D12" s="3">
        <v>49.3</v>
      </c>
      <c r="E12" s="6">
        <v>80.3</v>
      </c>
      <c r="F12" s="8">
        <f>D12*0.5+E12*0.5</f>
        <v>64.8</v>
      </c>
      <c r="G12" s="9">
        <v>10</v>
      </c>
      <c r="H12" s="49" t="s">
        <v>172</v>
      </c>
    </row>
    <row r="13" spans="1:8" ht="29.25" customHeight="1">
      <c r="A13" s="3" t="s">
        <v>24</v>
      </c>
      <c r="B13" s="4" t="s">
        <v>13</v>
      </c>
      <c r="C13" s="4" t="s">
        <v>14</v>
      </c>
      <c r="D13" s="3">
        <v>46.5</v>
      </c>
      <c r="E13" s="6">
        <v>81.7</v>
      </c>
      <c r="F13" s="8">
        <f>D13*0.5+E13*0.5</f>
        <v>64.1</v>
      </c>
      <c r="G13" s="9">
        <v>11</v>
      </c>
      <c r="H13" s="49" t="s">
        <v>172</v>
      </c>
    </row>
    <row r="14" spans="1:8" ht="29.25" customHeight="1" thickBot="1">
      <c r="A14" s="10" t="s">
        <v>25</v>
      </c>
      <c r="B14" s="11" t="s">
        <v>13</v>
      </c>
      <c r="C14" s="11" t="s">
        <v>14</v>
      </c>
      <c r="D14" s="10">
        <v>47.5</v>
      </c>
      <c r="E14" s="13">
        <v>80.6</v>
      </c>
      <c r="F14" s="15">
        <f>D14*0.5+E14*0.5</f>
        <v>64.05</v>
      </c>
      <c r="G14" s="16">
        <v>12</v>
      </c>
      <c r="H14" s="51" t="s">
        <v>172</v>
      </c>
    </row>
    <row r="15" spans="1:8" ht="29.25" customHeight="1">
      <c r="A15" s="17" t="s">
        <v>26</v>
      </c>
      <c r="B15" s="18" t="s">
        <v>13</v>
      </c>
      <c r="C15" s="18" t="s">
        <v>14</v>
      </c>
      <c r="D15" s="17">
        <v>44.5</v>
      </c>
      <c r="E15" s="20">
        <v>82.8</v>
      </c>
      <c r="F15" s="22">
        <f>D15*0.5+E15*0.5</f>
        <v>63.65</v>
      </c>
      <c r="G15" s="23">
        <v>13</v>
      </c>
      <c r="H15" s="50" t="s">
        <v>172</v>
      </c>
    </row>
    <row r="16" spans="1:8" ht="29.25" customHeight="1">
      <c r="A16" s="3" t="s">
        <v>27</v>
      </c>
      <c r="B16" s="4" t="s">
        <v>13</v>
      </c>
      <c r="C16" s="4" t="s">
        <v>14</v>
      </c>
      <c r="D16" s="3">
        <v>47.3</v>
      </c>
      <c r="E16" s="6">
        <v>79.7</v>
      </c>
      <c r="F16" s="8">
        <f>D16*0.5+E16*0.5</f>
        <v>63.5</v>
      </c>
      <c r="G16" s="9">
        <v>14</v>
      </c>
      <c r="H16" s="49" t="s">
        <v>172</v>
      </c>
    </row>
    <row r="17" spans="1:8" ht="29.25" customHeight="1">
      <c r="A17" s="3" t="s">
        <v>28</v>
      </c>
      <c r="B17" s="4" t="s">
        <v>13</v>
      </c>
      <c r="C17" s="4" t="s">
        <v>14</v>
      </c>
      <c r="D17" s="3">
        <v>48.4</v>
      </c>
      <c r="E17" s="6">
        <v>78.4</v>
      </c>
      <c r="F17" s="8">
        <f>D17*0.5+E17*0.5</f>
        <v>63.400000000000006</v>
      </c>
      <c r="G17" s="9">
        <v>15</v>
      </c>
      <c r="H17" s="49" t="s">
        <v>172</v>
      </c>
    </row>
    <row r="18" spans="1:8" ht="29.25" customHeight="1">
      <c r="A18" s="3" t="s">
        <v>29</v>
      </c>
      <c r="B18" s="4" t="s">
        <v>13</v>
      </c>
      <c r="C18" s="4" t="s">
        <v>14</v>
      </c>
      <c r="D18" s="3">
        <v>43.6</v>
      </c>
      <c r="E18" s="6">
        <v>82.9</v>
      </c>
      <c r="F18" s="8">
        <f>D18*0.5+E18*0.5</f>
        <v>63.25</v>
      </c>
      <c r="G18" s="9">
        <v>16</v>
      </c>
      <c r="H18" s="49" t="s">
        <v>172</v>
      </c>
    </row>
    <row r="19" spans="1:8" ht="29.25" customHeight="1">
      <c r="A19" s="5" t="s">
        <v>30</v>
      </c>
      <c r="B19" s="4" t="s">
        <v>13</v>
      </c>
      <c r="C19" s="4" t="s">
        <v>14</v>
      </c>
      <c r="D19" s="5">
        <v>42.2</v>
      </c>
      <c r="E19" s="6">
        <v>82.9</v>
      </c>
      <c r="F19" s="8">
        <f>D19*0.5+E19*0.5</f>
        <v>62.550000000000004</v>
      </c>
      <c r="G19" s="9">
        <v>17</v>
      </c>
      <c r="H19" s="49" t="s">
        <v>172</v>
      </c>
    </row>
    <row r="20" spans="1:8" ht="29.25" customHeight="1">
      <c r="A20" s="3" t="s">
        <v>31</v>
      </c>
      <c r="B20" s="4" t="s">
        <v>13</v>
      </c>
      <c r="C20" s="4" t="s">
        <v>14</v>
      </c>
      <c r="D20" s="3">
        <v>46.5</v>
      </c>
      <c r="E20" s="6">
        <v>78</v>
      </c>
      <c r="F20" s="8">
        <f>D20*0.5+E20*0.5</f>
        <v>62.25</v>
      </c>
      <c r="G20" s="9">
        <v>18</v>
      </c>
      <c r="H20" s="49" t="s">
        <v>172</v>
      </c>
    </row>
    <row r="21" spans="1:8" ht="29.25" customHeight="1">
      <c r="A21" s="3" t="s">
        <v>32</v>
      </c>
      <c r="B21" s="4" t="s">
        <v>13</v>
      </c>
      <c r="C21" s="4" t="s">
        <v>14</v>
      </c>
      <c r="D21" s="3">
        <v>44</v>
      </c>
      <c r="E21" s="6">
        <v>79.1</v>
      </c>
      <c r="F21" s="8">
        <f>D21*0.5+E21*0.5</f>
        <v>61.55</v>
      </c>
      <c r="G21" s="9">
        <v>19</v>
      </c>
      <c r="H21" s="9"/>
    </row>
    <row r="22" spans="1:8" ht="29.25" customHeight="1">
      <c r="A22" s="3" t="s">
        <v>33</v>
      </c>
      <c r="B22" s="4" t="s">
        <v>13</v>
      </c>
      <c r="C22" s="4" t="s">
        <v>14</v>
      </c>
      <c r="D22" s="3">
        <v>43.5</v>
      </c>
      <c r="E22" s="6">
        <v>78.8</v>
      </c>
      <c r="F22" s="8">
        <f>D22*0.5+E22*0.5</f>
        <v>61.15</v>
      </c>
      <c r="G22" s="9">
        <v>20</v>
      </c>
      <c r="H22" s="9"/>
    </row>
    <row r="23" spans="1:8" ht="29.25" customHeight="1">
      <c r="A23" s="5" t="s">
        <v>34</v>
      </c>
      <c r="B23" s="4" t="s">
        <v>13</v>
      </c>
      <c r="C23" s="4" t="s">
        <v>14</v>
      </c>
      <c r="D23" s="5">
        <v>41.3</v>
      </c>
      <c r="E23" s="6">
        <v>79.4</v>
      </c>
      <c r="F23" s="8">
        <f>D23*0.5+E23*0.5</f>
        <v>60.35</v>
      </c>
      <c r="G23" s="9">
        <v>21</v>
      </c>
      <c r="H23" s="9"/>
    </row>
    <row r="24" spans="1:8" ht="29.25" customHeight="1">
      <c r="A24" s="5" t="s">
        <v>35</v>
      </c>
      <c r="B24" s="4" t="s">
        <v>13</v>
      </c>
      <c r="C24" s="4" t="s">
        <v>14</v>
      </c>
      <c r="D24" s="5">
        <v>40.5</v>
      </c>
      <c r="E24" s="6">
        <v>79.9</v>
      </c>
      <c r="F24" s="8">
        <f>D24*0.5+E24*0.5</f>
        <v>60.2</v>
      </c>
      <c r="G24" s="9">
        <v>22</v>
      </c>
      <c r="H24" s="9"/>
    </row>
    <row r="25" spans="1:8" ht="29.25" customHeight="1" thickBot="1">
      <c r="A25" s="24" t="s">
        <v>36</v>
      </c>
      <c r="B25" s="25" t="s">
        <v>13</v>
      </c>
      <c r="C25" s="25" t="s">
        <v>14</v>
      </c>
      <c r="D25" s="24">
        <v>43.8</v>
      </c>
      <c r="E25" s="26">
        <v>75.8</v>
      </c>
      <c r="F25" s="28">
        <f>D25*0.5+E25*0.5</f>
        <v>59.8</v>
      </c>
      <c r="G25" s="29">
        <v>23</v>
      </c>
      <c r="H25" s="29"/>
    </row>
    <row r="26" spans="1:8" ht="29.25" customHeight="1" thickTop="1">
      <c r="A26" s="19" t="s">
        <v>37</v>
      </c>
      <c r="B26" s="18" t="s">
        <v>4</v>
      </c>
      <c r="C26" s="18" t="s">
        <v>38</v>
      </c>
      <c r="D26" s="19">
        <v>72.2</v>
      </c>
      <c r="E26" s="21">
        <v>83.1</v>
      </c>
      <c r="F26" s="22">
        <f>D26*0.5+E26*0.5</f>
        <v>77.65</v>
      </c>
      <c r="G26" s="23">
        <v>1</v>
      </c>
      <c r="H26" s="49" t="s">
        <v>172</v>
      </c>
    </row>
    <row r="27" spans="1:8" ht="29.25" customHeight="1" thickBot="1">
      <c r="A27" s="10" t="s">
        <v>39</v>
      </c>
      <c r="B27" s="11" t="s">
        <v>4</v>
      </c>
      <c r="C27" s="11" t="s">
        <v>38</v>
      </c>
      <c r="D27" s="10">
        <v>68.7</v>
      </c>
      <c r="E27" s="13">
        <v>84</v>
      </c>
      <c r="F27" s="15">
        <f>D27*0.5+E27*0.5</f>
        <v>76.35</v>
      </c>
      <c r="G27" s="16">
        <v>2</v>
      </c>
      <c r="H27" s="51" t="s">
        <v>172</v>
      </c>
    </row>
    <row r="28" spans="1:8" ht="29.25" customHeight="1">
      <c r="A28" s="17" t="s">
        <v>40</v>
      </c>
      <c r="B28" s="18" t="s">
        <v>4</v>
      </c>
      <c r="C28" s="18" t="s">
        <v>38</v>
      </c>
      <c r="D28" s="17">
        <v>55</v>
      </c>
      <c r="E28" s="20">
        <v>82.9</v>
      </c>
      <c r="F28" s="22">
        <f>D28*0.5+E28*0.5</f>
        <v>68.95</v>
      </c>
      <c r="G28" s="23">
        <v>3</v>
      </c>
      <c r="H28" s="50" t="s">
        <v>172</v>
      </c>
    </row>
    <row r="29" spans="1:8" ht="29.25" customHeight="1">
      <c r="A29" s="3" t="s">
        <v>41</v>
      </c>
      <c r="B29" s="4" t="s">
        <v>4</v>
      </c>
      <c r="C29" s="4" t="s">
        <v>38</v>
      </c>
      <c r="D29" s="3">
        <v>52.6</v>
      </c>
      <c r="E29" s="6">
        <v>80.5</v>
      </c>
      <c r="F29" s="8">
        <f>D29*0.5+E29*0.5</f>
        <v>66.55</v>
      </c>
      <c r="G29" s="9">
        <v>4</v>
      </c>
      <c r="H29" s="9"/>
    </row>
    <row r="30" spans="1:8" ht="29.25" customHeight="1">
      <c r="A30" s="3" t="s">
        <v>42</v>
      </c>
      <c r="B30" s="4" t="s">
        <v>4</v>
      </c>
      <c r="C30" s="4" t="s">
        <v>38</v>
      </c>
      <c r="D30" s="3">
        <v>51.5</v>
      </c>
      <c r="E30" s="6">
        <v>81.5</v>
      </c>
      <c r="F30" s="8">
        <f>D30*0.5+E30*0.5</f>
        <v>66.5</v>
      </c>
      <c r="G30" s="9">
        <v>5</v>
      </c>
      <c r="H30" s="9"/>
    </row>
    <row r="31" spans="1:8" ht="29.25" customHeight="1" thickBot="1">
      <c r="A31" s="24" t="s">
        <v>43</v>
      </c>
      <c r="B31" s="25" t="s">
        <v>4</v>
      </c>
      <c r="C31" s="25" t="s">
        <v>38</v>
      </c>
      <c r="D31" s="24">
        <v>50.2</v>
      </c>
      <c r="E31" s="26">
        <v>81.7</v>
      </c>
      <c r="F31" s="28">
        <f>D31*0.5+E31*0.5</f>
        <v>65.95</v>
      </c>
      <c r="G31" s="29">
        <v>6</v>
      </c>
      <c r="H31" s="29"/>
    </row>
    <row r="32" spans="1:8" ht="29.25" customHeight="1" thickTop="1">
      <c r="A32" s="17" t="s">
        <v>44</v>
      </c>
      <c r="B32" s="18" t="s">
        <v>45</v>
      </c>
      <c r="C32" s="18" t="s">
        <v>46</v>
      </c>
      <c r="D32" s="17">
        <v>68.3</v>
      </c>
      <c r="E32" s="20">
        <v>82.9</v>
      </c>
      <c r="F32" s="22">
        <f>D32*0.5+E32*0.5</f>
        <v>75.6</v>
      </c>
      <c r="G32" s="23">
        <v>1</v>
      </c>
      <c r="H32" s="49" t="s">
        <v>172</v>
      </c>
    </row>
    <row r="33" spans="1:8" ht="29.25" customHeight="1" thickBot="1">
      <c r="A33" s="10" t="s">
        <v>47</v>
      </c>
      <c r="B33" s="11" t="s">
        <v>45</v>
      </c>
      <c r="C33" s="11" t="s">
        <v>46</v>
      </c>
      <c r="D33" s="10">
        <v>62.8</v>
      </c>
      <c r="E33" s="13">
        <v>83</v>
      </c>
      <c r="F33" s="15">
        <f>D33*0.5+E33*0.5</f>
        <v>72.9</v>
      </c>
      <c r="G33" s="16">
        <v>2</v>
      </c>
      <c r="H33" s="51" t="s">
        <v>172</v>
      </c>
    </row>
    <row r="34" spans="1:8" ht="29.25" customHeight="1" thickBot="1">
      <c r="A34" s="30" t="s">
        <v>48</v>
      </c>
      <c r="B34" s="31" t="s">
        <v>45</v>
      </c>
      <c r="C34" s="31" t="s">
        <v>46</v>
      </c>
      <c r="D34" s="30">
        <v>42.8</v>
      </c>
      <c r="E34" s="32">
        <v>81.1</v>
      </c>
      <c r="F34" s="33">
        <f>D34*0.5+E34*0.5</f>
        <v>61.949999999999996</v>
      </c>
      <c r="G34" s="34">
        <v>3</v>
      </c>
      <c r="H34" s="60" t="s">
        <v>172</v>
      </c>
    </row>
    <row r="35" spans="1:8" ht="29.25" customHeight="1" thickTop="1">
      <c r="A35" s="19" t="s">
        <v>49</v>
      </c>
      <c r="B35" s="18" t="s">
        <v>50</v>
      </c>
      <c r="C35" s="18" t="s">
        <v>51</v>
      </c>
      <c r="D35" s="19">
        <v>56.8</v>
      </c>
      <c r="E35" s="21">
        <v>81.9</v>
      </c>
      <c r="F35" s="22">
        <f>D35*0.5+E35*0.5</f>
        <v>69.35</v>
      </c>
      <c r="G35" s="23">
        <v>1</v>
      </c>
      <c r="H35" s="50" t="s">
        <v>172</v>
      </c>
    </row>
    <row r="36" spans="1:8" ht="29.25" customHeight="1">
      <c r="A36" s="5" t="s">
        <v>52</v>
      </c>
      <c r="B36" s="4" t="s">
        <v>50</v>
      </c>
      <c r="C36" s="4" t="s">
        <v>51</v>
      </c>
      <c r="D36" s="5">
        <v>51.4</v>
      </c>
      <c r="E36" s="7">
        <v>82.2</v>
      </c>
      <c r="F36" s="8">
        <f>D36*0.5+E36*0.5</f>
        <v>66.8</v>
      </c>
      <c r="G36" s="9">
        <v>2</v>
      </c>
      <c r="H36" s="49" t="s">
        <v>172</v>
      </c>
    </row>
    <row r="37" spans="1:8" ht="29.25" customHeight="1" thickBot="1">
      <c r="A37" s="12" t="s">
        <v>53</v>
      </c>
      <c r="B37" s="11" t="s">
        <v>50</v>
      </c>
      <c r="C37" s="11" t="s">
        <v>51</v>
      </c>
      <c r="D37" s="12">
        <v>50.9</v>
      </c>
      <c r="E37" s="14">
        <v>82.6</v>
      </c>
      <c r="F37" s="15">
        <f>D37*0.5+E37*0.5</f>
        <v>66.75</v>
      </c>
      <c r="G37" s="16">
        <v>3</v>
      </c>
      <c r="H37" s="51" t="s">
        <v>172</v>
      </c>
    </row>
    <row r="38" spans="1:8" ht="29.25" customHeight="1">
      <c r="A38" s="17" t="s">
        <v>54</v>
      </c>
      <c r="B38" s="18" t="s">
        <v>50</v>
      </c>
      <c r="C38" s="18" t="s">
        <v>51</v>
      </c>
      <c r="D38" s="17">
        <v>50.5</v>
      </c>
      <c r="E38" s="20">
        <v>81.7</v>
      </c>
      <c r="F38" s="22">
        <f>D38*0.5+E38*0.5</f>
        <v>66.1</v>
      </c>
      <c r="G38" s="23">
        <v>4</v>
      </c>
      <c r="H38" s="50" t="s">
        <v>172</v>
      </c>
    </row>
    <row r="39" spans="1:8" ht="29.25" customHeight="1">
      <c r="A39" s="3" t="s">
        <v>55</v>
      </c>
      <c r="B39" s="4" t="s">
        <v>50</v>
      </c>
      <c r="C39" s="4" t="s">
        <v>51</v>
      </c>
      <c r="D39" s="3">
        <v>47.8</v>
      </c>
      <c r="E39" s="7">
        <v>82.5</v>
      </c>
      <c r="F39" s="8">
        <f>D39*0.5+E39*0.5</f>
        <v>65.15</v>
      </c>
      <c r="G39" s="9">
        <v>5</v>
      </c>
      <c r="H39" s="49" t="s">
        <v>172</v>
      </c>
    </row>
    <row r="40" spans="1:8" ht="29.25" customHeight="1" thickBot="1">
      <c r="A40" s="24" t="s">
        <v>56</v>
      </c>
      <c r="B40" s="25" t="s">
        <v>50</v>
      </c>
      <c r="C40" s="25" t="s">
        <v>51</v>
      </c>
      <c r="D40" s="24">
        <v>40.8</v>
      </c>
      <c r="E40" s="27">
        <v>81.4</v>
      </c>
      <c r="F40" s="28">
        <f>D40*0.5+E40*0.5</f>
        <v>61.1</v>
      </c>
      <c r="G40" s="29">
        <v>6</v>
      </c>
      <c r="H40" s="29"/>
    </row>
    <row r="41" spans="1:8" ht="29.25" customHeight="1" thickBot="1" thickTop="1">
      <c r="A41" s="52" t="s">
        <v>57</v>
      </c>
      <c r="B41" s="53" t="s">
        <v>58</v>
      </c>
      <c r="C41" s="53" t="s">
        <v>59</v>
      </c>
      <c r="D41" s="54">
        <v>42.6</v>
      </c>
      <c r="E41" s="55">
        <v>82.2</v>
      </c>
      <c r="F41" s="56">
        <f>D41*0.5+E41*0.5</f>
        <v>62.400000000000006</v>
      </c>
      <c r="G41" s="57">
        <v>1</v>
      </c>
      <c r="H41" s="58" t="s">
        <v>172</v>
      </c>
    </row>
    <row r="42" spans="1:8" ht="29.25" customHeight="1" thickBot="1">
      <c r="A42" s="42" t="s">
        <v>60</v>
      </c>
      <c r="B42" s="43" t="s">
        <v>61</v>
      </c>
      <c r="C42" s="43" t="s">
        <v>62</v>
      </c>
      <c r="D42" s="42">
        <v>60.4</v>
      </c>
      <c r="E42" s="45">
        <v>80.4</v>
      </c>
      <c r="F42" s="47">
        <f>D42*0.5+E42*0.5</f>
        <v>70.4</v>
      </c>
      <c r="G42" s="48">
        <v>1</v>
      </c>
      <c r="H42" s="59" t="s">
        <v>172</v>
      </c>
    </row>
    <row r="43" spans="1:8" ht="29.25" customHeight="1" thickBot="1">
      <c r="A43" s="30" t="s">
        <v>63</v>
      </c>
      <c r="B43" s="31" t="s">
        <v>61</v>
      </c>
      <c r="C43" s="31" t="s">
        <v>62</v>
      </c>
      <c r="D43" s="30">
        <v>57.8</v>
      </c>
      <c r="E43" s="32">
        <v>83</v>
      </c>
      <c r="F43" s="33">
        <f>D43*0.5+E43*0.5</f>
        <v>70.4</v>
      </c>
      <c r="G43" s="34">
        <v>2</v>
      </c>
      <c r="H43" s="60" t="s">
        <v>172</v>
      </c>
    </row>
    <row r="44" spans="1:8" ht="29.25" customHeight="1" thickTop="1">
      <c r="A44" s="17" t="s">
        <v>64</v>
      </c>
      <c r="B44" s="18" t="s">
        <v>65</v>
      </c>
      <c r="C44" s="18" t="s">
        <v>66</v>
      </c>
      <c r="D44" s="17">
        <v>55.6</v>
      </c>
      <c r="E44" s="20">
        <v>82.1</v>
      </c>
      <c r="F44" s="22">
        <f>D44*0.5+E44*0.5</f>
        <v>68.85</v>
      </c>
      <c r="G44" s="23">
        <v>1</v>
      </c>
      <c r="H44" s="50" t="s">
        <v>172</v>
      </c>
    </row>
    <row r="45" spans="1:8" ht="29.25" customHeight="1">
      <c r="A45" s="3" t="s">
        <v>67</v>
      </c>
      <c r="B45" s="4" t="s">
        <v>65</v>
      </c>
      <c r="C45" s="4" t="s">
        <v>66</v>
      </c>
      <c r="D45" s="3">
        <v>52.4</v>
      </c>
      <c r="E45" s="6">
        <v>81.2</v>
      </c>
      <c r="F45" s="8">
        <f>D45*0.5+E45*0.5</f>
        <v>66.8</v>
      </c>
      <c r="G45" s="9">
        <v>2</v>
      </c>
      <c r="H45" s="49" t="s">
        <v>172</v>
      </c>
    </row>
    <row r="46" spans="1:8" ht="29.25" customHeight="1">
      <c r="A46" s="3" t="s">
        <v>68</v>
      </c>
      <c r="B46" s="4" t="s">
        <v>65</v>
      </c>
      <c r="C46" s="4" t="s">
        <v>66</v>
      </c>
      <c r="D46" s="3">
        <v>47.8</v>
      </c>
      <c r="E46" s="6">
        <v>83.3</v>
      </c>
      <c r="F46" s="8">
        <f>D46*0.5+E46*0.5</f>
        <v>65.55</v>
      </c>
      <c r="G46" s="9">
        <v>3</v>
      </c>
      <c r="H46" s="49" t="s">
        <v>172</v>
      </c>
    </row>
    <row r="47" spans="1:8" ht="29.25" customHeight="1">
      <c r="A47" s="3" t="s">
        <v>69</v>
      </c>
      <c r="B47" s="4" t="s">
        <v>65</v>
      </c>
      <c r="C47" s="4" t="s">
        <v>66</v>
      </c>
      <c r="D47" s="3">
        <v>49</v>
      </c>
      <c r="E47" s="6">
        <v>81.1</v>
      </c>
      <c r="F47" s="8">
        <f>D47*0.5+E47*0.5</f>
        <v>65.05</v>
      </c>
      <c r="G47" s="9">
        <v>4</v>
      </c>
      <c r="H47" s="49" t="s">
        <v>172</v>
      </c>
    </row>
    <row r="48" spans="1:8" ht="29.25" customHeight="1" thickBot="1">
      <c r="A48" s="10" t="s">
        <v>70</v>
      </c>
      <c r="B48" s="11" t="s">
        <v>65</v>
      </c>
      <c r="C48" s="11" t="s">
        <v>66</v>
      </c>
      <c r="D48" s="10">
        <v>45</v>
      </c>
      <c r="E48" s="13">
        <v>83.8</v>
      </c>
      <c r="F48" s="15">
        <f>D48*0.5+E48*0.5</f>
        <v>64.4</v>
      </c>
      <c r="G48" s="16">
        <v>5</v>
      </c>
      <c r="H48" s="51" t="s">
        <v>172</v>
      </c>
    </row>
    <row r="49" spans="1:8" ht="29.25" customHeight="1">
      <c r="A49" s="17" t="s">
        <v>71</v>
      </c>
      <c r="B49" s="18" t="s">
        <v>65</v>
      </c>
      <c r="C49" s="18" t="s">
        <v>66</v>
      </c>
      <c r="D49" s="17">
        <v>45.6</v>
      </c>
      <c r="E49" s="20">
        <v>82.1</v>
      </c>
      <c r="F49" s="22">
        <f>D49*0.5+E49*0.5</f>
        <v>63.849999999999994</v>
      </c>
      <c r="G49" s="23">
        <v>6</v>
      </c>
      <c r="H49" s="50" t="s">
        <v>172</v>
      </c>
    </row>
    <row r="50" spans="1:8" ht="29.25" customHeight="1">
      <c r="A50" s="3" t="s">
        <v>72</v>
      </c>
      <c r="B50" s="4" t="s">
        <v>65</v>
      </c>
      <c r="C50" s="4" t="s">
        <v>66</v>
      </c>
      <c r="D50" s="3">
        <v>46.5</v>
      </c>
      <c r="E50" s="6">
        <v>80.7</v>
      </c>
      <c r="F50" s="8">
        <f>D50*0.5+E50*0.5</f>
        <v>63.6</v>
      </c>
      <c r="G50" s="9">
        <v>7</v>
      </c>
      <c r="H50" s="49" t="s">
        <v>172</v>
      </c>
    </row>
    <row r="51" spans="1:8" ht="29.25" customHeight="1" thickBot="1">
      <c r="A51" s="24" t="s">
        <v>73</v>
      </c>
      <c r="B51" s="25" t="s">
        <v>65</v>
      </c>
      <c r="C51" s="25" t="s">
        <v>66</v>
      </c>
      <c r="D51" s="24">
        <v>45.3</v>
      </c>
      <c r="E51" s="26">
        <v>81.8</v>
      </c>
      <c r="F51" s="28">
        <f>D51*0.5+E51*0.5</f>
        <v>63.55</v>
      </c>
      <c r="G51" s="29">
        <v>8</v>
      </c>
      <c r="H51" s="61" t="s">
        <v>172</v>
      </c>
    </row>
    <row r="52" spans="1:8" ht="29.25" customHeight="1" thickTop="1">
      <c r="A52" s="17" t="s">
        <v>74</v>
      </c>
      <c r="B52" s="18" t="s">
        <v>65</v>
      </c>
      <c r="C52" s="18" t="s">
        <v>75</v>
      </c>
      <c r="D52" s="17">
        <v>65.2</v>
      </c>
      <c r="E52" s="20">
        <v>81</v>
      </c>
      <c r="F52" s="22">
        <f>D52*0.5+E52*0.5</f>
        <v>73.1</v>
      </c>
      <c r="G52" s="23">
        <v>1</v>
      </c>
      <c r="H52" s="50" t="s">
        <v>172</v>
      </c>
    </row>
    <row r="53" spans="1:8" ht="29.25" customHeight="1">
      <c r="A53" s="3" t="s">
        <v>76</v>
      </c>
      <c r="B53" s="4" t="s">
        <v>65</v>
      </c>
      <c r="C53" s="4" t="s">
        <v>75</v>
      </c>
      <c r="D53" s="3">
        <v>58.6</v>
      </c>
      <c r="E53" s="6">
        <v>81.7</v>
      </c>
      <c r="F53" s="8">
        <f>D53*0.5+E53*0.5</f>
        <v>70.15</v>
      </c>
      <c r="G53" s="9">
        <v>2</v>
      </c>
      <c r="H53" s="49" t="s">
        <v>172</v>
      </c>
    </row>
    <row r="54" spans="1:8" ht="29.25" customHeight="1">
      <c r="A54" s="3" t="s">
        <v>77</v>
      </c>
      <c r="B54" s="4" t="s">
        <v>65</v>
      </c>
      <c r="C54" s="4" t="s">
        <v>75</v>
      </c>
      <c r="D54" s="3">
        <v>57.2</v>
      </c>
      <c r="E54" s="6">
        <v>83.1</v>
      </c>
      <c r="F54" s="8">
        <f>D54*0.5+E54*0.5</f>
        <v>70.15</v>
      </c>
      <c r="G54" s="9">
        <v>3</v>
      </c>
      <c r="H54" s="49" t="s">
        <v>172</v>
      </c>
    </row>
    <row r="55" spans="1:8" ht="29.25" customHeight="1">
      <c r="A55" s="5" t="s">
        <v>78</v>
      </c>
      <c r="B55" s="4" t="s">
        <v>65</v>
      </c>
      <c r="C55" s="4" t="s">
        <v>75</v>
      </c>
      <c r="D55" s="5">
        <v>60.5</v>
      </c>
      <c r="E55" s="6">
        <v>79</v>
      </c>
      <c r="F55" s="8">
        <f>D55*0.5+E55*0.5</f>
        <v>69.75</v>
      </c>
      <c r="G55" s="9">
        <v>4</v>
      </c>
      <c r="H55" s="49" t="s">
        <v>172</v>
      </c>
    </row>
    <row r="56" spans="1:8" ht="29.25" customHeight="1">
      <c r="A56" s="3" t="s">
        <v>79</v>
      </c>
      <c r="B56" s="4" t="s">
        <v>65</v>
      </c>
      <c r="C56" s="4" t="s">
        <v>75</v>
      </c>
      <c r="D56" s="3">
        <v>52.6</v>
      </c>
      <c r="E56" s="6">
        <v>81.8</v>
      </c>
      <c r="F56" s="8">
        <f>D56*0.5+E56*0.5</f>
        <v>67.2</v>
      </c>
      <c r="G56" s="9">
        <v>5</v>
      </c>
      <c r="H56" s="49" t="s">
        <v>172</v>
      </c>
    </row>
    <row r="57" spans="1:8" ht="29.25" customHeight="1" thickBot="1">
      <c r="A57" s="10" t="s">
        <v>80</v>
      </c>
      <c r="B57" s="11" t="s">
        <v>65</v>
      </c>
      <c r="C57" s="11" t="s">
        <v>75</v>
      </c>
      <c r="D57" s="10">
        <v>51.3</v>
      </c>
      <c r="E57" s="13">
        <v>83.1</v>
      </c>
      <c r="F57" s="15">
        <f>D57*0.5+E57*0.5</f>
        <v>67.19999999999999</v>
      </c>
      <c r="G57" s="16">
        <v>6</v>
      </c>
      <c r="H57" s="51" t="s">
        <v>172</v>
      </c>
    </row>
    <row r="58" spans="1:8" ht="29.25" customHeight="1" thickBot="1">
      <c r="A58" s="30" t="s">
        <v>81</v>
      </c>
      <c r="B58" s="31" t="s">
        <v>65</v>
      </c>
      <c r="C58" s="31" t="s">
        <v>75</v>
      </c>
      <c r="D58" s="30">
        <v>49.3</v>
      </c>
      <c r="E58" s="32">
        <v>82.3</v>
      </c>
      <c r="F58" s="33">
        <f>D58*0.5+E58*0.5</f>
        <v>65.8</v>
      </c>
      <c r="G58" s="34">
        <v>7</v>
      </c>
      <c r="H58" s="60" t="s">
        <v>172</v>
      </c>
    </row>
    <row r="59" spans="1:8" ht="29.25" customHeight="1" thickBot="1" thickTop="1">
      <c r="A59" s="37" t="s">
        <v>82</v>
      </c>
      <c r="B59" s="36" t="s">
        <v>4</v>
      </c>
      <c r="C59" s="36" t="s">
        <v>83</v>
      </c>
      <c r="D59" s="37">
        <v>58.9</v>
      </c>
      <c r="E59" s="39">
        <v>83.7</v>
      </c>
      <c r="F59" s="40">
        <f>D59*0.5+E59*0.5</f>
        <v>71.3</v>
      </c>
      <c r="G59" s="41">
        <v>1</v>
      </c>
      <c r="H59" s="62" t="s">
        <v>172</v>
      </c>
    </row>
    <row r="60" spans="1:8" ht="29.25" customHeight="1">
      <c r="A60" s="17" t="s">
        <v>84</v>
      </c>
      <c r="B60" s="18" t="s">
        <v>4</v>
      </c>
      <c r="C60" s="18" t="s">
        <v>83</v>
      </c>
      <c r="D60" s="17">
        <v>56.5</v>
      </c>
      <c r="E60" s="20">
        <v>82.2</v>
      </c>
      <c r="F60" s="22">
        <f>D60*0.5+E60*0.5</f>
        <v>69.35</v>
      </c>
      <c r="G60" s="23">
        <v>2</v>
      </c>
      <c r="H60" s="50" t="s">
        <v>172</v>
      </c>
    </row>
    <row r="61" spans="1:8" ht="29.25" customHeight="1" thickBot="1">
      <c r="A61" s="24" t="s">
        <v>85</v>
      </c>
      <c r="B61" s="25" t="s">
        <v>4</v>
      </c>
      <c r="C61" s="25" t="s">
        <v>83</v>
      </c>
      <c r="D61" s="24">
        <v>56.2</v>
      </c>
      <c r="E61" s="26">
        <v>81.4</v>
      </c>
      <c r="F61" s="28">
        <f>D61*0.5+E61*0.5</f>
        <v>68.80000000000001</v>
      </c>
      <c r="G61" s="29">
        <v>3</v>
      </c>
      <c r="H61" s="29"/>
    </row>
    <row r="62" spans="1:8" ht="29.25" customHeight="1" thickBot="1" thickTop="1">
      <c r="A62" s="54" t="s">
        <v>86</v>
      </c>
      <c r="B62" s="53" t="s">
        <v>4</v>
      </c>
      <c r="C62" s="53" t="s">
        <v>87</v>
      </c>
      <c r="D62" s="54">
        <v>54.1</v>
      </c>
      <c r="E62" s="55">
        <v>82.4</v>
      </c>
      <c r="F62" s="56">
        <f>D62*0.5+E62*0.5</f>
        <v>68.25</v>
      </c>
      <c r="G62" s="57">
        <v>1</v>
      </c>
      <c r="H62" s="58" t="s">
        <v>172</v>
      </c>
    </row>
    <row r="63" spans="1:8" ht="29.25" customHeight="1" thickBot="1">
      <c r="A63" s="44" t="s">
        <v>88</v>
      </c>
      <c r="B63" s="43" t="s">
        <v>4</v>
      </c>
      <c r="C63" s="43" t="s">
        <v>89</v>
      </c>
      <c r="D63" s="44">
        <v>70.8</v>
      </c>
      <c r="E63" s="45">
        <v>82.3</v>
      </c>
      <c r="F63" s="47">
        <f>D63*0.5+E63*0.5</f>
        <v>76.55</v>
      </c>
      <c r="G63" s="48">
        <v>1</v>
      </c>
      <c r="H63" s="59" t="s">
        <v>172</v>
      </c>
    </row>
    <row r="64" spans="1:8" ht="29.25" customHeight="1" thickBot="1">
      <c r="A64" s="37" t="s">
        <v>90</v>
      </c>
      <c r="B64" s="36" t="s">
        <v>4</v>
      </c>
      <c r="C64" s="36" t="s">
        <v>91</v>
      </c>
      <c r="D64" s="37">
        <v>73.6</v>
      </c>
      <c r="E64" s="38">
        <v>82.7</v>
      </c>
      <c r="F64" s="40">
        <f>D64*0.5+E64*0.5</f>
        <v>78.15</v>
      </c>
      <c r="G64" s="41">
        <v>1</v>
      </c>
      <c r="H64" s="62" t="s">
        <v>172</v>
      </c>
    </row>
    <row r="65" spans="1:8" ht="29.25" customHeight="1" thickBot="1">
      <c r="A65" s="35" t="s">
        <v>92</v>
      </c>
      <c r="B65" s="36" t="s">
        <v>61</v>
      </c>
      <c r="C65" s="36" t="s">
        <v>83</v>
      </c>
      <c r="D65" s="35">
        <v>61.8</v>
      </c>
      <c r="E65" s="38">
        <v>82.8</v>
      </c>
      <c r="F65" s="40">
        <f>D65*0.5+E65*0.5</f>
        <v>72.3</v>
      </c>
      <c r="G65" s="41">
        <v>1</v>
      </c>
      <c r="H65" s="62" t="s">
        <v>172</v>
      </c>
    </row>
    <row r="66" spans="1:8" ht="29.25" customHeight="1">
      <c r="A66" s="19" t="s">
        <v>93</v>
      </c>
      <c r="B66" s="18" t="s">
        <v>65</v>
      </c>
      <c r="C66" s="18" t="s">
        <v>94</v>
      </c>
      <c r="D66" s="19">
        <v>73.1</v>
      </c>
      <c r="E66" s="21">
        <v>80.5</v>
      </c>
      <c r="F66" s="22">
        <f>D66*0.5+E66*0.5</f>
        <v>76.8</v>
      </c>
      <c r="G66" s="23">
        <v>1</v>
      </c>
      <c r="H66" s="50" t="s">
        <v>172</v>
      </c>
    </row>
    <row r="67" spans="1:8" ht="29.25" customHeight="1">
      <c r="A67" s="3" t="s">
        <v>95</v>
      </c>
      <c r="B67" s="4" t="s">
        <v>65</v>
      </c>
      <c r="C67" s="4" t="s">
        <v>94</v>
      </c>
      <c r="D67" s="3">
        <v>70.4</v>
      </c>
      <c r="E67" s="6">
        <v>79.3</v>
      </c>
      <c r="F67" s="8">
        <f>D67*0.5+E67*0.5</f>
        <v>74.85</v>
      </c>
      <c r="G67" s="9">
        <v>2</v>
      </c>
      <c r="H67" s="49" t="s">
        <v>172</v>
      </c>
    </row>
    <row r="68" spans="1:8" ht="29.25" customHeight="1">
      <c r="A68" s="3" t="s">
        <v>96</v>
      </c>
      <c r="B68" s="4" t="s">
        <v>65</v>
      </c>
      <c r="C68" s="4" t="s">
        <v>94</v>
      </c>
      <c r="D68" s="3">
        <v>65.6</v>
      </c>
      <c r="E68" s="6">
        <v>83.9</v>
      </c>
      <c r="F68" s="8">
        <f>D68*0.5+E68*0.5</f>
        <v>74.75</v>
      </c>
      <c r="G68" s="9">
        <v>3</v>
      </c>
      <c r="H68" s="49" t="s">
        <v>172</v>
      </c>
    </row>
    <row r="69" spans="1:8" ht="29.25" customHeight="1">
      <c r="A69" s="5" t="s">
        <v>97</v>
      </c>
      <c r="B69" s="4" t="s">
        <v>65</v>
      </c>
      <c r="C69" s="4" t="s">
        <v>94</v>
      </c>
      <c r="D69" s="5">
        <v>67.8</v>
      </c>
      <c r="E69" s="7">
        <v>81.1</v>
      </c>
      <c r="F69" s="8">
        <f>D69*0.5+E69*0.5</f>
        <v>74.44999999999999</v>
      </c>
      <c r="G69" s="9">
        <v>4</v>
      </c>
      <c r="H69" s="49" t="s">
        <v>172</v>
      </c>
    </row>
    <row r="70" spans="1:8" ht="29.25" customHeight="1">
      <c r="A70" s="3" t="s">
        <v>98</v>
      </c>
      <c r="B70" s="4" t="s">
        <v>65</v>
      </c>
      <c r="C70" s="4" t="s">
        <v>94</v>
      </c>
      <c r="D70" s="3">
        <v>66.2</v>
      </c>
      <c r="E70" s="6">
        <v>82.2</v>
      </c>
      <c r="F70" s="8">
        <f>D70*0.5+E70*0.5</f>
        <v>74.2</v>
      </c>
      <c r="G70" s="9">
        <v>5</v>
      </c>
      <c r="H70" s="49" t="s">
        <v>172</v>
      </c>
    </row>
    <row r="71" spans="1:8" ht="29.25" customHeight="1">
      <c r="A71" s="3" t="s">
        <v>99</v>
      </c>
      <c r="B71" s="4" t="s">
        <v>65</v>
      </c>
      <c r="C71" s="4" t="s">
        <v>94</v>
      </c>
      <c r="D71" s="3">
        <v>67</v>
      </c>
      <c r="E71" s="6">
        <v>81.2</v>
      </c>
      <c r="F71" s="8">
        <f>D71*0.5+E71*0.5</f>
        <v>74.1</v>
      </c>
      <c r="G71" s="9">
        <v>6</v>
      </c>
      <c r="H71" s="49" t="s">
        <v>172</v>
      </c>
    </row>
    <row r="72" spans="1:8" ht="29.25" customHeight="1">
      <c r="A72" s="3" t="s">
        <v>100</v>
      </c>
      <c r="B72" s="4" t="s">
        <v>65</v>
      </c>
      <c r="C72" s="4" t="s">
        <v>94</v>
      </c>
      <c r="D72" s="3">
        <v>64.8</v>
      </c>
      <c r="E72" s="6">
        <v>83.4</v>
      </c>
      <c r="F72" s="8">
        <f>D72*0.5+E72*0.5</f>
        <v>74.1</v>
      </c>
      <c r="G72" s="9">
        <v>7</v>
      </c>
      <c r="H72" s="49" t="s">
        <v>172</v>
      </c>
    </row>
    <row r="73" spans="1:8" ht="29.25" customHeight="1">
      <c r="A73" s="3" t="s">
        <v>101</v>
      </c>
      <c r="B73" s="4" t="s">
        <v>65</v>
      </c>
      <c r="C73" s="4" t="s">
        <v>94</v>
      </c>
      <c r="D73" s="3">
        <v>66.6</v>
      </c>
      <c r="E73" s="6">
        <v>81</v>
      </c>
      <c r="F73" s="8">
        <f>D73*0.5+E73*0.5</f>
        <v>73.8</v>
      </c>
      <c r="G73" s="9">
        <v>8</v>
      </c>
      <c r="H73" s="49" t="s">
        <v>172</v>
      </c>
    </row>
    <row r="74" spans="1:8" ht="29.25" customHeight="1">
      <c r="A74" s="3" t="s">
        <v>102</v>
      </c>
      <c r="B74" s="4" t="s">
        <v>65</v>
      </c>
      <c r="C74" s="4" t="s">
        <v>94</v>
      </c>
      <c r="D74" s="3">
        <v>63.4</v>
      </c>
      <c r="E74" s="6">
        <v>83.7</v>
      </c>
      <c r="F74" s="8">
        <f>D74*0.5+E74*0.5</f>
        <v>73.55</v>
      </c>
      <c r="G74" s="9">
        <v>9</v>
      </c>
      <c r="H74" s="49" t="s">
        <v>172</v>
      </c>
    </row>
    <row r="75" spans="1:8" ht="29.25" customHeight="1">
      <c r="A75" s="3" t="s">
        <v>103</v>
      </c>
      <c r="B75" s="4" t="s">
        <v>65</v>
      </c>
      <c r="C75" s="4" t="s">
        <v>94</v>
      </c>
      <c r="D75" s="3">
        <v>61.7</v>
      </c>
      <c r="E75" s="6">
        <v>85.3</v>
      </c>
      <c r="F75" s="8">
        <f>D75*0.5+E75*0.5</f>
        <v>73.5</v>
      </c>
      <c r="G75" s="9">
        <v>10</v>
      </c>
      <c r="H75" s="49" t="s">
        <v>172</v>
      </c>
    </row>
    <row r="76" spans="1:8" ht="29.25" customHeight="1">
      <c r="A76" s="3" t="s">
        <v>104</v>
      </c>
      <c r="B76" s="4" t="s">
        <v>65</v>
      </c>
      <c r="C76" s="4" t="s">
        <v>94</v>
      </c>
      <c r="D76" s="3">
        <v>61.8</v>
      </c>
      <c r="E76" s="6">
        <v>84.3</v>
      </c>
      <c r="F76" s="8">
        <f>D76*0.5+E76*0.5</f>
        <v>73.05</v>
      </c>
      <c r="G76" s="9">
        <v>11</v>
      </c>
      <c r="H76" s="49" t="s">
        <v>172</v>
      </c>
    </row>
    <row r="77" spans="1:8" ht="29.25" customHeight="1">
      <c r="A77" s="3" t="s">
        <v>105</v>
      </c>
      <c r="B77" s="4" t="s">
        <v>65</v>
      </c>
      <c r="C77" s="4" t="s">
        <v>94</v>
      </c>
      <c r="D77" s="3">
        <v>62.3</v>
      </c>
      <c r="E77" s="6">
        <v>83.7</v>
      </c>
      <c r="F77" s="8">
        <f>D77*0.5+E77*0.5</f>
        <v>73</v>
      </c>
      <c r="G77" s="9">
        <v>12</v>
      </c>
      <c r="H77" s="49" t="s">
        <v>172</v>
      </c>
    </row>
    <row r="78" spans="1:8" ht="29.25" customHeight="1">
      <c r="A78" s="3" t="s">
        <v>106</v>
      </c>
      <c r="B78" s="4" t="s">
        <v>65</v>
      </c>
      <c r="C78" s="4" t="s">
        <v>94</v>
      </c>
      <c r="D78" s="3">
        <v>61.3</v>
      </c>
      <c r="E78" s="6">
        <v>84.3</v>
      </c>
      <c r="F78" s="8">
        <f>D78*0.5+E78*0.5</f>
        <v>72.8</v>
      </c>
      <c r="G78" s="9">
        <v>13</v>
      </c>
      <c r="H78" s="49" t="s">
        <v>172</v>
      </c>
    </row>
    <row r="79" spans="1:8" ht="29.25" customHeight="1">
      <c r="A79" s="5" t="s">
        <v>107</v>
      </c>
      <c r="B79" s="4" t="s">
        <v>65</v>
      </c>
      <c r="C79" s="4" t="s">
        <v>94</v>
      </c>
      <c r="D79" s="5">
        <v>64.5</v>
      </c>
      <c r="E79" s="7">
        <v>80.4</v>
      </c>
      <c r="F79" s="8">
        <f>D79*0.5+E79*0.5</f>
        <v>72.45</v>
      </c>
      <c r="G79" s="9">
        <v>14</v>
      </c>
      <c r="H79" s="49" t="s">
        <v>172</v>
      </c>
    </row>
    <row r="80" spans="1:8" ht="29.25" customHeight="1">
      <c r="A80" s="3" t="s">
        <v>108</v>
      </c>
      <c r="B80" s="4" t="s">
        <v>65</v>
      </c>
      <c r="C80" s="4" t="s">
        <v>94</v>
      </c>
      <c r="D80" s="3">
        <v>62.4</v>
      </c>
      <c r="E80" s="6">
        <v>82</v>
      </c>
      <c r="F80" s="8">
        <f>D80*0.5+E80*0.5</f>
        <v>72.2</v>
      </c>
      <c r="G80" s="9">
        <v>15</v>
      </c>
      <c r="H80" s="49" t="s">
        <v>172</v>
      </c>
    </row>
    <row r="81" spans="1:8" ht="29.25" customHeight="1">
      <c r="A81" s="5" t="s">
        <v>109</v>
      </c>
      <c r="B81" s="4" t="s">
        <v>65</v>
      </c>
      <c r="C81" s="4" t="s">
        <v>94</v>
      </c>
      <c r="D81" s="5">
        <v>63.2</v>
      </c>
      <c r="E81" s="7">
        <v>81</v>
      </c>
      <c r="F81" s="8">
        <f>D81*0.5+E81*0.5</f>
        <v>72.1</v>
      </c>
      <c r="G81" s="9">
        <v>16</v>
      </c>
      <c r="H81" s="49" t="s">
        <v>172</v>
      </c>
    </row>
    <row r="82" spans="1:8" ht="29.25" customHeight="1">
      <c r="A82" s="3" t="s">
        <v>110</v>
      </c>
      <c r="B82" s="4" t="s">
        <v>65</v>
      </c>
      <c r="C82" s="4" t="s">
        <v>94</v>
      </c>
      <c r="D82" s="3">
        <v>63.1</v>
      </c>
      <c r="E82" s="6">
        <v>80.4</v>
      </c>
      <c r="F82" s="8">
        <f>D82*0.5+E82*0.5</f>
        <v>71.75</v>
      </c>
      <c r="G82" s="9">
        <v>17</v>
      </c>
      <c r="H82" s="49" t="s">
        <v>172</v>
      </c>
    </row>
    <row r="83" spans="1:8" ht="29.25" customHeight="1">
      <c r="A83" s="3" t="s">
        <v>111</v>
      </c>
      <c r="B83" s="4" t="s">
        <v>65</v>
      </c>
      <c r="C83" s="4" t="s">
        <v>94</v>
      </c>
      <c r="D83" s="3">
        <v>61</v>
      </c>
      <c r="E83" s="6">
        <v>82</v>
      </c>
      <c r="F83" s="8">
        <f>D83*0.5+E83*0.5</f>
        <v>71.5</v>
      </c>
      <c r="G83" s="9">
        <v>18</v>
      </c>
      <c r="H83" s="49" t="s">
        <v>172</v>
      </c>
    </row>
    <row r="84" spans="1:8" ht="29.25" customHeight="1">
      <c r="A84" s="3" t="s">
        <v>112</v>
      </c>
      <c r="B84" s="4" t="s">
        <v>65</v>
      </c>
      <c r="C84" s="4" t="s">
        <v>94</v>
      </c>
      <c r="D84" s="3">
        <v>62.2</v>
      </c>
      <c r="E84" s="6">
        <v>79.7</v>
      </c>
      <c r="F84" s="8">
        <f>D84*0.5+E84*0.5</f>
        <v>70.95</v>
      </c>
      <c r="G84" s="9">
        <v>19</v>
      </c>
      <c r="H84" s="49" t="s">
        <v>172</v>
      </c>
    </row>
    <row r="85" spans="1:8" ht="29.25" customHeight="1">
      <c r="A85" s="3" t="s">
        <v>113</v>
      </c>
      <c r="B85" s="4" t="s">
        <v>65</v>
      </c>
      <c r="C85" s="4" t="s">
        <v>94</v>
      </c>
      <c r="D85" s="3">
        <v>57.8</v>
      </c>
      <c r="E85" s="6">
        <v>83.7</v>
      </c>
      <c r="F85" s="8">
        <f>D85*0.5+E85*0.5</f>
        <v>70.75</v>
      </c>
      <c r="G85" s="9">
        <v>20</v>
      </c>
      <c r="H85" s="49" t="s">
        <v>172</v>
      </c>
    </row>
    <row r="86" spans="1:8" ht="29.25" customHeight="1">
      <c r="A86" s="3" t="s">
        <v>114</v>
      </c>
      <c r="B86" s="4" t="s">
        <v>65</v>
      </c>
      <c r="C86" s="4" t="s">
        <v>94</v>
      </c>
      <c r="D86" s="3">
        <v>59</v>
      </c>
      <c r="E86" s="6">
        <v>81.5</v>
      </c>
      <c r="F86" s="8">
        <f>D86*0.5+E86*0.5</f>
        <v>70.25</v>
      </c>
      <c r="G86" s="9">
        <v>21</v>
      </c>
      <c r="H86" s="49" t="s">
        <v>172</v>
      </c>
    </row>
    <row r="87" spans="1:8" ht="29.25" customHeight="1">
      <c r="A87" s="3" t="s">
        <v>115</v>
      </c>
      <c r="B87" s="4" t="s">
        <v>65</v>
      </c>
      <c r="C87" s="4" t="s">
        <v>94</v>
      </c>
      <c r="D87" s="3">
        <v>57.1</v>
      </c>
      <c r="E87" s="6">
        <v>83.4</v>
      </c>
      <c r="F87" s="8">
        <f>D87*0.5+E87*0.5</f>
        <v>70.25</v>
      </c>
      <c r="G87" s="9">
        <v>22</v>
      </c>
      <c r="H87" s="49" t="s">
        <v>172</v>
      </c>
    </row>
    <row r="88" spans="1:8" ht="29.25" customHeight="1">
      <c r="A88" s="5" t="s">
        <v>116</v>
      </c>
      <c r="B88" s="4" t="s">
        <v>65</v>
      </c>
      <c r="C88" s="4" t="s">
        <v>94</v>
      </c>
      <c r="D88" s="5">
        <v>58.3</v>
      </c>
      <c r="E88" s="6">
        <v>82</v>
      </c>
      <c r="F88" s="8">
        <f>D88*0.5+E88*0.5</f>
        <v>70.15</v>
      </c>
      <c r="G88" s="9">
        <v>23</v>
      </c>
      <c r="H88" s="49" t="s">
        <v>172</v>
      </c>
    </row>
    <row r="89" spans="1:8" ht="29.25" customHeight="1">
      <c r="A89" s="3" t="s">
        <v>117</v>
      </c>
      <c r="B89" s="4" t="s">
        <v>65</v>
      </c>
      <c r="C89" s="4" t="s">
        <v>94</v>
      </c>
      <c r="D89" s="3">
        <v>57.6</v>
      </c>
      <c r="E89" s="6">
        <v>82.3</v>
      </c>
      <c r="F89" s="8">
        <f>D89*0.5+E89*0.5</f>
        <v>69.95</v>
      </c>
      <c r="G89" s="9">
        <v>24</v>
      </c>
      <c r="H89" s="49" t="s">
        <v>172</v>
      </c>
    </row>
    <row r="90" spans="1:8" ht="29.25" customHeight="1">
      <c r="A90" s="3" t="s">
        <v>119</v>
      </c>
      <c r="B90" s="4" t="s">
        <v>65</v>
      </c>
      <c r="C90" s="4" t="s">
        <v>94</v>
      </c>
      <c r="D90" s="3">
        <v>58.5</v>
      </c>
      <c r="E90" s="6">
        <v>80.8</v>
      </c>
      <c r="F90" s="8">
        <f>D90*0.5+E90*0.5</f>
        <v>69.65</v>
      </c>
      <c r="G90" s="9">
        <v>25</v>
      </c>
      <c r="H90" s="49" t="s">
        <v>172</v>
      </c>
    </row>
    <row r="91" spans="1:8" ht="29.25" customHeight="1">
      <c r="A91" s="3" t="s">
        <v>118</v>
      </c>
      <c r="B91" s="4" t="s">
        <v>65</v>
      </c>
      <c r="C91" s="4" t="s">
        <v>94</v>
      </c>
      <c r="D91" s="3">
        <v>56.7</v>
      </c>
      <c r="E91" s="6">
        <v>82.6</v>
      </c>
      <c r="F91" s="8">
        <f>D91*0.5+E91*0.5</f>
        <v>69.65</v>
      </c>
      <c r="G91" s="9">
        <v>26</v>
      </c>
      <c r="H91" s="49" t="s">
        <v>172</v>
      </c>
    </row>
    <row r="92" spans="1:8" ht="29.25" customHeight="1">
      <c r="A92" s="3" t="s">
        <v>120</v>
      </c>
      <c r="B92" s="4" t="s">
        <v>65</v>
      </c>
      <c r="C92" s="4" t="s">
        <v>94</v>
      </c>
      <c r="D92" s="3">
        <v>55.5</v>
      </c>
      <c r="E92" s="6">
        <v>83.5</v>
      </c>
      <c r="F92" s="8">
        <f>D92*0.5+E92*0.5</f>
        <v>69.5</v>
      </c>
      <c r="G92" s="9">
        <v>27</v>
      </c>
      <c r="H92" s="49" t="s">
        <v>172</v>
      </c>
    </row>
    <row r="93" spans="1:8" ht="29.25" customHeight="1">
      <c r="A93" s="5" t="s">
        <v>122</v>
      </c>
      <c r="B93" s="4" t="s">
        <v>65</v>
      </c>
      <c r="C93" s="4" t="s">
        <v>94</v>
      </c>
      <c r="D93" s="5">
        <v>59.4</v>
      </c>
      <c r="E93" s="7">
        <v>78.8</v>
      </c>
      <c r="F93" s="8">
        <f>D93*0.5+E93*0.5</f>
        <v>69.1</v>
      </c>
      <c r="G93" s="9">
        <v>28</v>
      </c>
      <c r="H93" s="49" t="s">
        <v>172</v>
      </c>
    </row>
    <row r="94" spans="1:8" ht="29.25" customHeight="1">
      <c r="A94" s="3" t="s">
        <v>121</v>
      </c>
      <c r="B94" s="4" t="s">
        <v>65</v>
      </c>
      <c r="C94" s="4" t="s">
        <v>94</v>
      </c>
      <c r="D94" s="3">
        <v>57.5</v>
      </c>
      <c r="E94" s="6">
        <v>80.7</v>
      </c>
      <c r="F94" s="8">
        <f>D94*0.5+E94*0.5</f>
        <v>69.1</v>
      </c>
      <c r="G94" s="9">
        <v>29</v>
      </c>
      <c r="H94" s="49" t="s">
        <v>172</v>
      </c>
    </row>
    <row r="95" spans="1:8" ht="29.25" customHeight="1">
      <c r="A95" s="3" t="s">
        <v>123</v>
      </c>
      <c r="B95" s="4" t="s">
        <v>65</v>
      </c>
      <c r="C95" s="4" t="s">
        <v>94</v>
      </c>
      <c r="D95" s="3">
        <v>56.8</v>
      </c>
      <c r="E95" s="6">
        <v>80.6</v>
      </c>
      <c r="F95" s="8">
        <f>D95*0.5+E95*0.5</f>
        <v>68.69999999999999</v>
      </c>
      <c r="G95" s="9">
        <v>30</v>
      </c>
      <c r="H95" s="49" t="s">
        <v>172</v>
      </c>
    </row>
    <row r="96" spans="1:8" ht="29.25" customHeight="1">
      <c r="A96" s="5" t="s">
        <v>124</v>
      </c>
      <c r="B96" s="4" t="s">
        <v>65</v>
      </c>
      <c r="C96" s="4" t="s">
        <v>94</v>
      </c>
      <c r="D96" s="5">
        <v>57.4</v>
      </c>
      <c r="E96" s="6">
        <v>79.7</v>
      </c>
      <c r="F96" s="8">
        <f>D96*0.5+E96*0.5</f>
        <v>68.55</v>
      </c>
      <c r="G96" s="9">
        <v>31</v>
      </c>
      <c r="H96" s="49" t="s">
        <v>172</v>
      </c>
    </row>
    <row r="97" spans="1:8" ht="29.25" customHeight="1">
      <c r="A97" s="3" t="s">
        <v>33</v>
      </c>
      <c r="B97" s="4" t="s">
        <v>65</v>
      </c>
      <c r="C97" s="4" t="s">
        <v>94</v>
      </c>
      <c r="D97" s="3">
        <v>55.3</v>
      </c>
      <c r="E97" s="6">
        <v>81.2</v>
      </c>
      <c r="F97" s="8">
        <f>D97*0.5+E97*0.5</f>
        <v>68.25</v>
      </c>
      <c r="G97" s="9">
        <v>32</v>
      </c>
      <c r="H97" s="49" t="s">
        <v>172</v>
      </c>
    </row>
    <row r="98" spans="1:8" ht="29.25" customHeight="1">
      <c r="A98" s="3" t="s">
        <v>125</v>
      </c>
      <c r="B98" s="4" t="s">
        <v>65</v>
      </c>
      <c r="C98" s="4" t="s">
        <v>94</v>
      </c>
      <c r="D98" s="3">
        <v>54.6</v>
      </c>
      <c r="E98" s="6">
        <v>80.8</v>
      </c>
      <c r="F98" s="8">
        <f>D98*0.5+E98*0.5</f>
        <v>67.7</v>
      </c>
      <c r="G98" s="9">
        <v>33</v>
      </c>
      <c r="H98" s="49" t="s">
        <v>172</v>
      </c>
    </row>
    <row r="99" spans="1:8" ht="29.25" customHeight="1">
      <c r="A99" s="3" t="s">
        <v>126</v>
      </c>
      <c r="B99" s="4" t="s">
        <v>65</v>
      </c>
      <c r="C99" s="4" t="s">
        <v>94</v>
      </c>
      <c r="D99" s="3">
        <v>56</v>
      </c>
      <c r="E99" s="6">
        <v>78.4</v>
      </c>
      <c r="F99" s="8">
        <f>D99*0.5+E99*0.5</f>
        <v>67.2</v>
      </c>
      <c r="G99" s="9">
        <v>34</v>
      </c>
      <c r="H99" s="49" t="s">
        <v>172</v>
      </c>
    </row>
    <row r="100" spans="1:8" ht="29.25" customHeight="1">
      <c r="A100" s="3" t="s">
        <v>127</v>
      </c>
      <c r="B100" s="4" t="s">
        <v>65</v>
      </c>
      <c r="C100" s="4" t="s">
        <v>94</v>
      </c>
      <c r="D100" s="3">
        <v>53.3</v>
      </c>
      <c r="E100" s="6">
        <v>80.7</v>
      </c>
      <c r="F100" s="8">
        <f>D100*0.5+E100*0.5</f>
        <v>67</v>
      </c>
      <c r="G100" s="9">
        <v>35</v>
      </c>
      <c r="H100" s="49" t="s">
        <v>172</v>
      </c>
    </row>
    <row r="101" spans="1:8" ht="29.25" customHeight="1">
      <c r="A101" s="3" t="s">
        <v>128</v>
      </c>
      <c r="B101" s="4" t="s">
        <v>65</v>
      </c>
      <c r="C101" s="4" t="s">
        <v>94</v>
      </c>
      <c r="D101" s="3">
        <v>54.4</v>
      </c>
      <c r="E101" s="6">
        <v>79</v>
      </c>
      <c r="F101" s="8">
        <f>D101*0.5+E101*0.5</f>
        <v>66.7</v>
      </c>
      <c r="G101" s="9">
        <v>36</v>
      </c>
      <c r="H101" s="49" t="s">
        <v>172</v>
      </c>
    </row>
    <row r="102" spans="1:8" ht="29.25" customHeight="1" thickBot="1">
      <c r="A102" s="10" t="s">
        <v>129</v>
      </c>
      <c r="B102" s="11" t="s">
        <v>65</v>
      </c>
      <c r="C102" s="11" t="s">
        <v>94</v>
      </c>
      <c r="D102" s="10">
        <v>50.3</v>
      </c>
      <c r="E102" s="13">
        <v>81.4</v>
      </c>
      <c r="F102" s="15">
        <f>D102*0.5+E102*0.5</f>
        <v>65.85</v>
      </c>
      <c r="G102" s="16">
        <v>37</v>
      </c>
      <c r="H102" s="51" t="s">
        <v>172</v>
      </c>
    </row>
    <row r="103" spans="1:8" ht="29.25" customHeight="1">
      <c r="A103" s="19" t="s">
        <v>130</v>
      </c>
      <c r="B103" s="18" t="s">
        <v>65</v>
      </c>
      <c r="C103" s="18" t="s">
        <v>94</v>
      </c>
      <c r="D103" s="19">
        <v>46.9</v>
      </c>
      <c r="E103" s="20">
        <v>83.8</v>
      </c>
      <c r="F103" s="22">
        <f>D103*0.5+E103*0.5</f>
        <v>65.35</v>
      </c>
      <c r="G103" s="23">
        <v>38</v>
      </c>
      <c r="H103" s="50" t="s">
        <v>172</v>
      </c>
    </row>
    <row r="104" spans="1:8" ht="29.25" customHeight="1">
      <c r="A104" s="3" t="s">
        <v>131</v>
      </c>
      <c r="B104" s="4" t="s">
        <v>65</v>
      </c>
      <c r="C104" s="4" t="s">
        <v>94</v>
      </c>
      <c r="D104" s="3">
        <v>46.3</v>
      </c>
      <c r="E104" s="6">
        <v>80.9</v>
      </c>
      <c r="F104" s="8">
        <f>D104*0.5+E104*0.5</f>
        <v>63.6</v>
      </c>
      <c r="G104" s="9">
        <v>39</v>
      </c>
      <c r="H104" s="49" t="s">
        <v>172</v>
      </c>
    </row>
    <row r="105" spans="1:8" ht="29.25" customHeight="1">
      <c r="A105" s="3" t="s">
        <v>132</v>
      </c>
      <c r="B105" s="4" t="s">
        <v>65</v>
      </c>
      <c r="C105" s="4" t="s">
        <v>94</v>
      </c>
      <c r="D105" s="3">
        <v>44.9</v>
      </c>
      <c r="E105" s="6">
        <v>80.4</v>
      </c>
      <c r="F105" s="8">
        <f>D105*0.5+E105*0.5</f>
        <v>62.650000000000006</v>
      </c>
      <c r="G105" s="9">
        <v>40</v>
      </c>
      <c r="H105" s="49" t="s">
        <v>172</v>
      </c>
    </row>
    <row r="106" spans="1:8" ht="29.25" customHeight="1" thickBot="1">
      <c r="A106" s="24" t="s">
        <v>133</v>
      </c>
      <c r="B106" s="25" t="s">
        <v>65</v>
      </c>
      <c r="C106" s="25" t="s">
        <v>94</v>
      </c>
      <c r="D106" s="24">
        <v>41.2</v>
      </c>
      <c r="E106" s="26">
        <v>79.8</v>
      </c>
      <c r="F106" s="28">
        <f>D106*0.5+E106*0.5</f>
        <v>60.5</v>
      </c>
      <c r="G106" s="29">
        <v>41</v>
      </c>
      <c r="H106" s="61" t="s">
        <v>172</v>
      </c>
    </row>
    <row r="107" spans="1:8" ht="29.25" customHeight="1" thickTop="1">
      <c r="A107" s="17" t="s">
        <v>134</v>
      </c>
      <c r="B107" s="18" t="s">
        <v>135</v>
      </c>
      <c r="C107" s="18" t="s">
        <v>136</v>
      </c>
      <c r="D107" s="17">
        <v>62.7</v>
      </c>
      <c r="E107" s="20">
        <v>80.9</v>
      </c>
      <c r="F107" s="22">
        <f>D107*0.5+E107*0.5</f>
        <v>71.80000000000001</v>
      </c>
      <c r="G107" s="23">
        <v>1</v>
      </c>
      <c r="H107" s="50" t="s">
        <v>172</v>
      </c>
    </row>
    <row r="108" spans="1:8" ht="29.25" customHeight="1">
      <c r="A108" s="3" t="s">
        <v>137</v>
      </c>
      <c r="B108" s="4" t="s">
        <v>135</v>
      </c>
      <c r="C108" s="4" t="s">
        <v>136</v>
      </c>
      <c r="D108" s="3">
        <v>56.4</v>
      </c>
      <c r="E108" s="6">
        <v>82.4</v>
      </c>
      <c r="F108" s="8">
        <f>D108*0.5+E108*0.5</f>
        <v>69.4</v>
      </c>
      <c r="G108" s="9">
        <v>2</v>
      </c>
      <c r="H108" s="49" t="s">
        <v>172</v>
      </c>
    </row>
    <row r="109" spans="1:8" ht="29.25" customHeight="1">
      <c r="A109" s="3" t="s">
        <v>138</v>
      </c>
      <c r="B109" s="4" t="s">
        <v>135</v>
      </c>
      <c r="C109" s="4" t="s">
        <v>136</v>
      </c>
      <c r="D109" s="3">
        <v>54.1</v>
      </c>
      <c r="E109" s="6">
        <v>81.2</v>
      </c>
      <c r="F109" s="8">
        <f>D109*0.5+E109*0.5</f>
        <v>67.65</v>
      </c>
      <c r="G109" s="9">
        <v>3</v>
      </c>
      <c r="H109" s="49" t="s">
        <v>172</v>
      </c>
    </row>
    <row r="110" spans="1:8" ht="29.25" customHeight="1">
      <c r="A110" s="3" t="s">
        <v>139</v>
      </c>
      <c r="B110" s="4" t="s">
        <v>135</v>
      </c>
      <c r="C110" s="4" t="s">
        <v>136</v>
      </c>
      <c r="D110" s="3">
        <v>53.6</v>
      </c>
      <c r="E110" s="6">
        <v>80.8</v>
      </c>
      <c r="F110" s="8">
        <f>D110*0.5+E110*0.5</f>
        <v>67.2</v>
      </c>
      <c r="G110" s="9">
        <v>4</v>
      </c>
      <c r="H110" s="49" t="s">
        <v>172</v>
      </c>
    </row>
    <row r="111" spans="1:8" ht="29.25" customHeight="1">
      <c r="A111" s="5" t="s">
        <v>140</v>
      </c>
      <c r="B111" s="4" t="s">
        <v>135</v>
      </c>
      <c r="C111" s="4" t="s">
        <v>136</v>
      </c>
      <c r="D111" s="5">
        <v>51.2</v>
      </c>
      <c r="E111" s="6">
        <v>82.8</v>
      </c>
      <c r="F111" s="8">
        <f>D111*0.5+E111*0.5</f>
        <v>67</v>
      </c>
      <c r="G111" s="9">
        <v>5</v>
      </c>
      <c r="H111" s="49" t="s">
        <v>172</v>
      </c>
    </row>
    <row r="112" spans="1:8" ht="29.25" customHeight="1">
      <c r="A112" s="5" t="s">
        <v>141</v>
      </c>
      <c r="B112" s="4" t="s">
        <v>135</v>
      </c>
      <c r="C112" s="4" t="s">
        <v>136</v>
      </c>
      <c r="D112" s="5">
        <v>52.4</v>
      </c>
      <c r="E112" s="6">
        <v>79.9</v>
      </c>
      <c r="F112" s="8">
        <f>D112*0.5+E112*0.5</f>
        <v>66.15</v>
      </c>
      <c r="G112" s="9">
        <v>6</v>
      </c>
      <c r="H112" s="49" t="s">
        <v>172</v>
      </c>
    </row>
    <row r="113" spans="1:8" ht="29.25" customHeight="1" thickBot="1">
      <c r="A113" s="12" t="s">
        <v>142</v>
      </c>
      <c r="B113" s="11" t="s">
        <v>135</v>
      </c>
      <c r="C113" s="11" t="s">
        <v>136</v>
      </c>
      <c r="D113" s="12">
        <v>51.2</v>
      </c>
      <c r="E113" s="13">
        <v>80.7</v>
      </c>
      <c r="F113" s="15">
        <f>D113*0.5+E113*0.5</f>
        <v>65.95</v>
      </c>
      <c r="G113" s="16">
        <v>7</v>
      </c>
      <c r="H113" s="51" t="s">
        <v>172</v>
      </c>
    </row>
    <row r="114" spans="1:8" ht="29.25" customHeight="1">
      <c r="A114" s="17" t="s">
        <v>143</v>
      </c>
      <c r="B114" s="18" t="s">
        <v>144</v>
      </c>
      <c r="C114" s="18" t="s">
        <v>145</v>
      </c>
      <c r="D114" s="17">
        <v>61.9</v>
      </c>
      <c r="E114" s="20">
        <v>81.7</v>
      </c>
      <c r="F114" s="22">
        <f>D114*0.5+E114*0.5</f>
        <v>71.8</v>
      </c>
      <c r="G114" s="23">
        <v>1</v>
      </c>
      <c r="H114" s="50" t="s">
        <v>172</v>
      </c>
    </row>
    <row r="115" spans="1:8" ht="29.25" customHeight="1">
      <c r="A115" s="5" t="s">
        <v>146</v>
      </c>
      <c r="B115" s="4" t="s">
        <v>144</v>
      </c>
      <c r="C115" s="4" t="s">
        <v>145</v>
      </c>
      <c r="D115" s="5">
        <v>55.4</v>
      </c>
      <c r="E115" s="6">
        <v>81.6</v>
      </c>
      <c r="F115" s="8">
        <f>D115*0.5+E115*0.5</f>
        <v>68.5</v>
      </c>
      <c r="G115" s="9">
        <v>2</v>
      </c>
      <c r="H115" s="49" t="s">
        <v>172</v>
      </c>
    </row>
    <row r="116" spans="1:8" ht="29.25" customHeight="1">
      <c r="A116" s="3" t="s">
        <v>147</v>
      </c>
      <c r="B116" s="4" t="s">
        <v>144</v>
      </c>
      <c r="C116" s="4" t="s">
        <v>145</v>
      </c>
      <c r="D116" s="3">
        <v>53.2</v>
      </c>
      <c r="E116" s="6">
        <v>82.9</v>
      </c>
      <c r="F116" s="8">
        <f>D116*0.5+E116*0.5</f>
        <v>68.05000000000001</v>
      </c>
      <c r="G116" s="9">
        <v>3</v>
      </c>
      <c r="H116" s="49" t="s">
        <v>172</v>
      </c>
    </row>
    <row r="117" spans="1:8" ht="29.25" customHeight="1" thickBot="1">
      <c r="A117" s="12" t="s">
        <v>148</v>
      </c>
      <c r="B117" s="11" t="s">
        <v>144</v>
      </c>
      <c r="C117" s="11" t="s">
        <v>145</v>
      </c>
      <c r="D117" s="12">
        <v>49.4</v>
      </c>
      <c r="E117" s="13">
        <v>83.9</v>
      </c>
      <c r="F117" s="15">
        <f>D117*0.5+E117*0.5</f>
        <v>66.65</v>
      </c>
      <c r="G117" s="16">
        <v>4</v>
      </c>
      <c r="H117" s="51" t="s">
        <v>172</v>
      </c>
    </row>
    <row r="118" spans="1:8" ht="29.25" customHeight="1">
      <c r="A118" s="19" t="s">
        <v>149</v>
      </c>
      <c r="B118" s="18" t="s">
        <v>150</v>
      </c>
      <c r="C118" s="18" t="s">
        <v>151</v>
      </c>
      <c r="D118" s="19">
        <v>66.4</v>
      </c>
      <c r="E118" s="20">
        <v>82.5</v>
      </c>
      <c r="F118" s="22">
        <f>D118*0.5+E118*0.5</f>
        <v>74.45</v>
      </c>
      <c r="G118" s="23">
        <v>1</v>
      </c>
      <c r="H118" s="50" t="s">
        <v>172</v>
      </c>
    </row>
    <row r="119" spans="1:8" ht="29.25" customHeight="1">
      <c r="A119" s="3" t="s">
        <v>152</v>
      </c>
      <c r="B119" s="4" t="s">
        <v>150</v>
      </c>
      <c r="C119" s="4" t="s">
        <v>151</v>
      </c>
      <c r="D119" s="3">
        <v>61.7</v>
      </c>
      <c r="E119" s="6">
        <v>82.5</v>
      </c>
      <c r="F119" s="8">
        <f>D119*0.5+E119*0.5</f>
        <v>72.1</v>
      </c>
      <c r="G119" s="9">
        <v>2</v>
      </c>
      <c r="H119" s="49" t="s">
        <v>172</v>
      </c>
    </row>
    <row r="120" spans="1:8" ht="29.25" customHeight="1">
      <c r="A120" s="3" t="s">
        <v>153</v>
      </c>
      <c r="B120" s="4" t="s">
        <v>150</v>
      </c>
      <c r="C120" s="4" t="s">
        <v>151</v>
      </c>
      <c r="D120" s="3">
        <v>59.9</v>
      </c>
      <c r="E120" s="6">
        <v>82.3</v>
      </c>
      <c r="F120" s="8">
        <f>D120*0.5+E120*0.5</f>
        <v>71.1</v>
      </c>
      <c r="G120" s="9">
        <v>3</v>
      </c>
      <c r="H120" s="49" t="s">
        <v>172</v>
      </c>
    </row>
    <row r="121" spans="1:8" ht="29.25" customHeight="1" thickBot="1">
      <c r="A121" s="10" t="s">
        <v>154</v>
      </c>
      <c r="B121" s="11" t="s">
        <v>150</v>
      </c>
      <c r="C121" s="11" t="s">
        <v>151</v>
      </c>
      <c r="D121" s="10">
        <v>53.8</v>
      </c>
      <c r="E121" s="14">
        <v>82.6</v>
      </c>
      <c r="F121" s="15">
        <f>D121*0.5+E121*0.5</f>
        <v>68.19999999999999</v>
      </c>
      <c r="G121" s="16">
        <v>4</v>
      </c>
      <c r="H121" s="51" t="s">
        <v>172</v>
      </c>
    </row>
    <row r="122" spans="1:8" ht="29.25" customHeight="1" thickBot="1">
      <c r="A122" s="30" t="s">
        <v>155</v>
      </c>
      <c r="B122" s="31" t="s">
        <v>150</v>
      </c>
      <c r="C122" s="31" t="s">
        <v>151</v>
      </c>
      <c r="D122" s="30">
        <v>41.5</v>
      </c>
      <c r="E122" s="32">
        <v>82.4</v>
      </c>
      <c r="F122" s="33">
        <f>D122*0.5+E122*0.5</f>
        <v>61.95</v>
      </c>
      <c r="G122" s="34">
        <v>5</v>
      </c>
      <c r="H122" s="60" t="s">
        <v>172</v>
      </c>
    </row>
    <row r="123" spans="1:8" ht="29.25" customHeight="1" thickTop="1">
      <c r="A123" s="19" t="s">
        <v>156</v>
      </c>
      <c r="B123" s="18" t="s">
        <v>4</v>
      </c>
      <c r="C123" s="18" t="s">
        <v>157</v>
      </c>
      <c r="D123" s="19">
        <v>69.4</v>
      </c>
      <c r="E123" s="20">
        <v>80.9</v>
      </c>
      <c r="F123" s="22">
        <f>D123*0.5+E123*0.5</f>
        <v>75.15</v>
      </c>
      <c r="G123" s="23">
        <v>1</v>
      </c>
      <c r="H123" s="50" t="s">
        <v>172</v>
      </c>
    </row>
    <row r="124" spans="1:8" ht="29.25" customHeight="1" thickBot="1">
      <c r="A124" s="12" t="s">
        <v>158</v>
      </c>
      <c r="B124" s="11" t="s">
        <v>4</v>
      </c>
      <c r="C124" s="11" t="s">
        <v>157</v>
      </c>
      <c r="D124" s="12">
        <v>66.9</v>
      </c>
      <c r="E124" s="13">
        <v>81.4</v>
      </c>
      <c r="F124" s="15">
        <f>D124*0.5+E124*0.5</f>
        <v>74.15</v>
      </c>
      <c r="G124" s="16">
        <v>2</v>
      </c>
      <c r="H124" s="51" t="s">
        <v>172</v>
      </c>
    </row>
    <row r="125" spans="1:8" ht="29.25" customHeight="1" thickBot="1">
      <c r="A125" s="42" t="s">
        <v>159</v>
      </c>
      <c r="B125" s="43" t="s">
        <v>4</v>
      </c>
      <c r="C125" s="43" t="s">
        <v>160</v>
      </c>
      <c r="D125" s="42">
        <v>62.7</v>
      </c>
      <c r="E125" s="45">
        <v>81.9</v>
      </c>
      <c r="F125" s="47">
        <f>D125*0.5+E125*0.5</f>
        <v>72.30000000000001</v>
      </c>
      <c r="G125" s="48">
        <v>1</v>
      </c>
      <c r="H125" s="59" t="s">
        <v>172</v>
      </c>
    </row>
    <row r="126" spans="1:8" ht="29.25" customHeight="1" thickBot="1">
      <c r="A126" s="42" t="s">
        <v>161</v>
      </c>
      <c r="B126" s="43" t="s">
        <v>1</v>
      </c>
      <c r="C126" s="43" t="s">
        <v>162</v>
      </c>
      <c r="D126" s="42">
        <v>63.3</v>
      </c>
      <c r="E126" s="45">
        <v>81.1</v>
      </c>
      <c r="F126" s="47">
        <f>D126*0.5+E126*0.5</f>
        <v>72.19999999999999</v>
      </c>
      <c r="G126" s="48">
        <v>1</v>
      </c>
      <c r="H126" s="59" t="s">
        <v>172</v>
      </c>
    </row>
    <row r="127" spans="1:8" ht="29.25" customHeight="1" thickBot="1">
      <c r="A127" s="42" t="s">
        <v>163</v>
      </c>
      <c r="B127" s="43" t="s">
        <v>1</v>
      </c>
      <c r="C127" s="43" t="s">
        <v>164</v>
      </c>
      <c r="D127" s="42">
        <v>72</v>
      </c>
      <c r="E127" s="45">
        <v>82.9</v>
      </c>
      <c r="F127" s="47">
        <f>D127*0.5+E127*0.5</f>
        <v>77.45</v>
      </c>
      <c r="G127" s="48">
        <v>1</v>
      </c>
      <c r="H127" s="59" t="s">
        <v>172</v>
      </c>
    </row>
    <row r="128" spans="1:8" ht="29.25" customHeight="1" thickBot="1">
      <c r="A128" s="42" t="s">
        <v>165</v>
      </c>
      <c r="B128" s="43" t="s">
        <v>166</v>
      </c>
      <c r="C128" s="43" t="s">
        <v>167</v>
      </c>
      <c r="D128" s="42">
        <v>52.4</v>
      </c>
      <c r="E128" s="45">
        <v>82</v>
      </c>
      <c r="F128" s="47">
        <f>D128*0.5+E128*0.5</f>
        <v>67.2</v>
      </c>
      <c r="G128" s="48">
        <v>1</v>
      </c>
      <c r="H128" s="59" t="s">
        <v>172</v>
      </c>
    </row>
    <row r="129" spans="1:8" ht="29.25" customHeight="1" thickBot="1">
      <c r="A129" s="44" t="s">
        <v>168</v>
      </c>
      <c r="B129" s="43" t="s">
        <v>169</v>
      </c>
      <c r="C129" s="43" t="s">
        <v>38</v>
      </c>
      <c r="D129" s="44">
        <v>61.5</v>
      </c>
      <c r="E129" s="46">
        <v>81.1</v>
      </c>
      <c r="F129" s="47">
        <f>D129*0.5+E129*0.5</f>
        <v>71.3</v>
      </c>
      <c r="G129" s="48">
        <v>1</v>
      </c>
      <c r="H129" s="59" t="s">
        <v>172</v>
      </c>
    </row>
    <row r="130" spans="1:8" ht="29.25" customHeight="1" thickBot="1">
      <c r="A130" s="38" t="s">
        <v>3</v>
      </c>
      <c r="B130" s="37" t="s">
        <v>4</v>
      </c>
      <c r="C130" s="37" t="s">
        <v>5</v>
      </c>
      <c r="D130" s="40"/>
      <c r="E130" s="40">
        <v>79.2</v>
      </c>
      <c r="F130" s="40">
        <v>79.2</v>
      </c>
      <c r="G130" s="41">
        <v>1</v>
      </c>
      <c r="H130" s="62" t="s">
        <v>172</v>
      </c>
    </row>
    <row r="131" spans="1:8" ht="29.25" customHeight="1">
      <c r="A131" s="20" t="s">
        <v>0</v>
      </c>
      <c r="B131" s="17" t="s">
        <v>1</v>
      </c>
      <c r="C131" s="17" t="s">
        <v>2</v>
      </c>
      <c r="D131" s="22">
        <v>43.5</v>
      </c>
      <c r="E131" s="22">
        <v>65</v>
      </c>
      <c r="F131" s="65" t="s">
        <v>171</v>
      </c>
      <c r="G131" s="66"/>
      <c r="H131" s="63"/>
    </row>
  </sheetData>
  <sheetProtection/>
  <mergeCells count="2">
    <mergeCell ref="A1:H1"/>
    <mergeCell ref="F131:G131"/>
  </mergeCell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619B</dc:creator>
  <cp:keywords/>
  <dc:description/>
  <cp:lastModifiedBy>微软用户</cp:lastModifiedBy>
  <cp:lastPrinted>2017-06-15T08:50:18Z</cp:lastPrinted>
  <dcterms:created xsi:type="dcterms:W3CDTF">2017-05-03T08:41:00Z</dcterms:created>
  <dcterms:modified xsi:type="dcterms:W3CDTF">2017-06-16T01:41:38Z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