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<sst xmlns="http://schemas.openxmlformats.org/spreadsheetml/2006/main" count="541" uniqueCount="376">
  <si>
    <t>序号</t>
  </si>
  <si>
    <t>姓名</t>
  </si>
  <si>
    <t>岗位</t>
  </si>
  <si>
    <t>准考证号</t>
  </si>
  <si>
    <t>吕月</t>
  </si>
  <si>
    <t>宋璇</t>
  </si>
  <si>
    <t>李平</t>
  </si>
  <si>
    <t>刘一帆</t>
  </si>
  <si>
    <t>王金闪</t>
  </si>
  <si>
    <t>张翼</t>
  </si>
  <si>
    <t>韩莉莉</t>
  </si>
  <si>
    <t>李竟环</t>
  </si>
  <si>
    <t>卢国乾</t>
  </si>
  <si>
    <t>侯刚</t>
  </si>
  <si>
    <t>于文娟</t>
  </si>
  <si>
    <t>郭兴蕊</t>
  </si>
  <si>
    <t>顾萍萍</t>
  </si>
  <si>
    <t>高凯利</t>
  </si>
  <si>
    <t>赵娜</t>
  </si>
  <si>
    <t>任亚楠</t>
  </si>
  <si>
    <t>王春赟</t>
  </si>
  <si>
    <t>宋雯雪</t>
  </si>
  <si>
    <t>郑春红</t>
  </si>
  <si>
    <t>杨继灵</t>
  </si>
  <si>
    <t>张学宁</t>
  </si>
  <si>
    <t>刘彬</t>
  </si>
  <si>
    <t>张文文</t>
  </si>
  <si>
    <t>何欣蔚</t>
  </si>
  <si>
    <t>赵昆</t>
  </si>
  <si>
    <t>王迪</t>
  </si>
  <si>
    <t>杨磊</t>
  </si>
  <si>
    <t>李小霞</t>
  </si>
  <si>
    <t>居国龙</t>
  </si>
  <si>
    <t>李娜</t>
  </si>
  <si>
    <t>康悦明</t>
  </si>
  <si>
    <t>郭峰</t>
  </si>
  <si>
    <t>陈宝芳</t>
  </si>
  <si>
    <t>郭岩</t>
  </si>
  <si>
    <t>韩志远</t>
  </si>
  <si>
    <t>李伟</t>
  </si>
  <si>
    <t>陈琪</t>
  </si>
  <si>
    <t>孙琳琳</t>
  </si>
  <si>
    <t>吴文强</t>
  </si>
  <si>
    <t>陈雅楠</t>
  </si>
  <si>
    <t>苟建青</t>
  </si>
  <si>
    <t>张建云</t>
  </si>
  <si>
    <t>郭冉冉</t>
  </si>
  <si>
    <t>李睿</t>
  </si>
  <si>
    <t>王瑞志</t>
  </si>
  <si>
    <t>滕腾</t>
  </si>
  <si>
    <t>曲唱</t>
  </si>
  <si>
    <t>韩晓</t>
  </si>
  <si>
    <t>孔令青</t>
  </si>
  <si>
    <t>徐鹏莉</t>
  </si>
  <si>
    <t>张峰</t>
  </si>
  <si>
    <t>王璇</t>
  </si>
  <si>
    <t>许喆</t>
  </si>
  <si>
    <t>陈崇杰</t>
  </si>
  <si>
    <t>孙晓</t>
  </si>
  <si>
    <t>乔志彬</t>
  </si>
  <si>
    <t>刘泽禄</t>
  </si>
  <si>
    <t>廖坤梦</t>
  </si>
  <si>
    <t>薄纯晓</t>
  </si>
  <si>
    <t>张琦琦</t>
  </si>
  <si>
    <t>于海滨</t>
  </si>
  <si>
    <t>李建兴</t>
  </si>
  <si>
    <t>陈雪宁</t>
  </si>
  <si>
    <t>乔中良</t>
  </si>
  <si>
    <t>安亚男</t>
  </si>
  <si>
    <t>陈金雯</t>
  </si>
  <si>
    <t>栗营</t>
  </si>
  <si>
    <t>周丽丽</t>
  </si>
  <si>
    <t>李建波</t>
  </si>
  <si>
    <t>杨玉斌</t>
  </si>
  <si>
    <t>朱鸣荻</t>
  </si>
  <si>
    <t>张皓</t>
  </si>
  <si>
    <t>齐欣</t>
  </si>
  <si>
    <t>刘洁</t>
  </si>
  <si>
    <t>曹震</t>
  </si>
  <si>
    <t>刘建峰</t>
  </si>
  <si>
    <t>付传红</t>
  </si>
  <si>
    <t>宋涛</t>
  </si>
  <si>
    <t>孙同兴</t>
  </si>
  <si>
    <t>颜士勇</t>
  </si>
  <si>
    <t>张伟宁</t>
  </si>
  <si>
    <t>李良雨</t>
  </si>
  <si>
    <t>霍凯强</t>
  </si>
  <si>
    <t>陈占秀</t>
  </si>
  <si>
    <t>孙楠楠</t>
  </si>
  <si>
    <t>蒋时豪</t>
  </si>
  <si>
    <t>王月燕</t>
  </si>
  <si>
    <t>郭洋</t>
  </si>
  <si>
    <t>翟海波</t>
  </si>
  <si>
    <t>田彤彤</t>
  </si>
  <si>
    <t>李世杰</t>
  </si>
  <si>
    <t>徐亮香</t>
  </si>
  <si>
    <t>罗苗</t>
  </si>
  <si>
    <t>袁林</t>
  </si>
  <si>
    <t>李晓明</t>
  </si>
  <si>
    <t>常青青</t>
  </si>
  <si>
    <t>李亚霖</t>
  </si>
  <si>
    <t>王晓琳</t>
  </si>
  <si>
    <t>刘青峰</t>
  </si>
  <si>
    <t>马文杰</t>
  </si>
  <si>
    <t>封震宇</t>
  </si>
  <si>
    <t>史瑞超</t>
  </si>
  <si>
    <t>韩晓亮</t>
  </si>
  <si>
    <t>李晓晖</t>
  </si>
  <si>
    <t>张树森</t>
  </si>
  <si>
    <t>张田田</t>
  </si>
  <si>
    <t>刘桐桐</t>
  </si>
  <si>
    <t>刘琦</t>
  </si>
  <si>
    <t>代景燕</t>
  </si>
  <si>
    <t>纪静</t>
  </si>
  <si>
    <t>李芳</t>
  </si>
  <si>
    <t>张金明</t>
  </si>
  <si>
    <t>刘宪锐</t>
  </si>
  <si>
    <t>任传霞</t>
  </si>
  <si>
    <t>王灵珊</t>
  </si>
  <si>
    <t>孔令锋</t>
  </si>
  <si>
    <t>董婷婷</t>
  </si>
  <si>
    <t>杨东</t>
  </si>
  <si>
    <t>付成凯</t>
  </si>
  <si>
    <t>综合10农业服务</t>
  </si>
  <si>
    <t>综合11河口区发改局化学工程</t>
  </si>
  <si>
    <t>综合12河口区六合街道办机械测绘</t>
  </si>
  <si>
    <t>综合13河口区义和镇政府农业综合</t>
  </si>
  <si>
    <t>综合14河口区义和镇政府环境监察</t>
  </si>
  <si>
    <t>综合15河口区文广新局图书管理</t>
  </si>
  <si>
    <t>综合16河口区文广新局文博管理</t>
  </si>
  <si>
    <t>综合17河口区交通运输局运输管理</t>
  </si>
  <si>
    <t>综合18定向岗位1</t>
  </si>
  <si>
    <t>综合19河口区仙河镇政府定向岗位2</t>
  </si>
  <si>
    <t>1705035002</t>
  </si>
  <si>
    <t>1705012810</t>
  </si>
  <si>
    <t>1705043007</t>
  </si>
  <si>
    <t>1705033805</t>
  </si>
  <si>
    <t>1705010406</t>
  </si>
  <si>
    <t>1705011228</t>
  </si>
  <si>
    <t>1705070930</t>
  </si>
  <si>
    <t>1705051812</t>
  </si>
  <si>
    <t>1705100421</t>
  </si>
  <si>
    <t>1705012220</t>
  </si>
  <si>
    <t>1705091916</t>
  </si>
  <si>
    <t>1705091412</t>
  </si>
  <si>
    <t>1705041604</t>
  </si>
  <si>
    <t>1705102418</t>
  </si>
  <si>
    <t>1705094022</t>
  </si>
  <si>
    <t>1705061323</t>
  </si>
  <si>
    <t>1705012417</t>
  </si>
  <si>
    <t>1705031714</t>
  </si>
  <si>
    <t>1705080511</t>
  </si>
  <si>
    <t>1705040308</t>
  </si>
  <si>
    <t>1705122923</t>
  </si>
  <si>
    <t>1705120327</t>
  </si>
  <si>
    <t>1705070622</t>
  </si>
  <si>
    <t>1705051127</t>
  </si>
  <si>
    <t>1705024902</t>
  </si>
  <si>
    <t>1705052115</t>
  </si>
  <si>
    <t>1705043912</t>
  </si>
  <si>
    <t>1705031815</t>
  </si>
  <si>
    <t>1705033604</t>
  </si>
  <si>
    <t>1705010605</t>
  </si>
  <si>
    <t>1705053423</t>
  </si>
  <si>
    <t>1705080621</t>
  </si>
  <si>
    <t>1705110723</t>
  </si>
  <si>
    <t>1705100207</t>
  </si>
  <si>
    <t>1705062317</t>
  </si>
  <si>
    <t>1705025025</t>
  </si>
  <si>
    <t>1705034601</t>
  </si>
  <si>
    <t>1705062606</t>
  </si>
  <si>
    <t>1705122124</t>
  </si>
  <si>
    <t>1705121315</t>
  </si>
  <si>
    <t>1705041626</t>
  </si>
  <si>
    <t>1705100815</t>
  </si>
  <si>
    <t>1705122714</t>
  </si>
  <si>
    <t>1705032607</t>
  </si>
  <si>
    <t>1705031013</t>
  </si>
  <si>
    <t>1705025201</t>
  </si>
  <si>
    <t>1705034322</t>
  </si>
  <si>
    <t>1705041115</t>
  </si>
  <si>
    <t>1705081508</t>
  </si>
  <si>
    <t>1705060804</t>
  </si>
  <si>
    <t>1705092016</t>
  </si>
  <si>
    <t>1705101823</t>
  </si>
  <si>
    <t>1705070424</t>
  </si>
  <si>
    <t>1705040113</t>
  </si>
  <si>
    <t>1705091309</t>
  </si>
  <si>
    <t>1705033412</t>
  </si>
  <si>
    <t>1705111527</t>
  </si>
  <si>
    <t>1705011425</t>
  </si>
  <si>
    <t>1705043009</t>
  </si>
  <si>
    <t>1705111328</t>
  </si>
  <si>
    <t>1705043608</t>
  </si>
  <si>
    <t>1705051717</t>
  </si>
  <si>
    <t>1705053002</t>
  </si>
  <si>
    <t>1705120523</t>
  </si>
  <si>
    <t>1705122529</t>
  </si>
  <si>
    <t>1705032701</t>
  </si>
  <si>
    <t>1705040319</t>
  </si>
  <si>
    <t>1705027224</t>
  </si>
  <si>
    <t>1705013316</t>
  </si>
  <si>
    <t>1705011024</t>
  </si>
  <si>
    <t>1705030510</t>
  </si>
  <si>
    <t>1705052017</t>
  </si>
  <si>
    <t>1705100628</t>
  </si>
  <si>
    <t>1705060926</t>
  </si>
  <si>
    <t>1705040822</t>
  </si>
  <si>
    <t>1705024828</t>
  </si>
  <si>
    <t>1705071003</t>
  </si>
  <si>
    <t>1705031111</t>
  </si>
  <si>
    <t>1705051107</t>
  </si>
  <si>
    <t>1705120124</t>
  </si>
  <si>
    <t>1705030209</t>
  </si>
  <si>
    <t>1705071013</t>
  </si>
  <si>
    <t>1705111128</t>
  </si>
  <si>
    <t>1705081807</t>
  </si>
  <si>
    <t>1705121903</t>
  </si>
  <si>
    <t>1705042528</t>
  </si>
  <si>
    <t>1705060527</t>
  </si>
  <si>
    <t>1705122226</t>
  </si>
  <si>
    <t>1705063905</t>
  </si>
  <si>
    <t>1705072215</t>
  </si>
  <si>
    <t>1705081908</t>
  </si>
  <si>
    <t>1705082127</t>
  </si>
  <si>
    <t>1705082130</t>
  </si>
  <si>
    <t>1705025523</t>
  </si>
  <si>
    <t>1705062316</t>
  </si>
  <si>
    <t>1705050620</t>
  </si>
  <si>
    <t>1705051105</t>
  </si>
  <si>
    <t>1705080521</t>
  </si>
  <si>
    <t>1705082102</t>
  </si>
  <si>
    <t>1705053316</t>
  </si>
  <si>
    <t>1705027130</t>
  </si>
  <si>
    <t>1705034630</t>
  </si>
  <si>
    <t>1705080312</t>
  </si>
  <si>
    <t>1705110125</t>
  </si>
  <si>
    <t>1705064110</t>
  </si>
  <si>
    <t>1705032922</t>
  </si>
  <si>
    <t>1705101818</t>
  </si>
  <si>
    <t>1705091705</t>
  </si>
  <si>
    <t>1705062130</t>
  </si>
  <si>
    <t>1705052525</t>
  </si>
  <si>
    <t>1705052719</t>
  </si>
  <si>
    <t>1705111707</t>
  </si>
  <si>
    <t>1705082430</t>
  </si>
  <si>
    <t>1705025217</t>
  </si>
  <si>
    <t>1705122824</t>
  </si>
  <si>
    <t>1705060423</t>
  </si>
  <si>
    <t>1705026521</t>
  </si>
  <si>
    <t>1705031121</t>
  </si>
  <si>
    <t>1705011925</t>
  </si>
  <si>
    <t>1705027605</t>
  </si>
  <si>
    <t>1705024303</t>
  </si>
  <si>
    <t>1705012304</t>
  </si>
  <si>
    <t>1705025822</t>
  </si>
  <si>
    <t>1705062027</t>
  </si>
  <si>
    <t>1705123816</t>
  </si>
  <si>
    <t>综合01财务会计</t>
  </si>
  <si>
    <t>综合02经济统计</t>
  </si>
  <si>
    <t>综合03文秘</t>
  </si>
  <si>
    <t>综合04法律服务</t>
  </si>
  <si>
    <t>综合05计算机应用</t>
  </si>
  <si>
    <t>综合07检验检测</t>
  </si>
  <si>
    <t>综合08建筑水利</t>
  </si>
  <si>
    <t>附件1</t>
  </si>
  <si>
    <t>笔试成绩</t>
  </si>
  <si>
    <t>面试成绩</t>
  </si>
  <si>
    <t>考试成绩</t>
  </si>
  <si>
    <t>成绩排名</t>
  </si>
  <si>
    <t>入围标识</t>
  </si>
  <si>
    <t>综合01财务会计</t>
  </si>
  <si>
    <t>★</t>
  </si>
  <si>
    <t>87.94</t>
  </si>
  <si>
    <t>87.68</t>
  </si>
  <si>
    <t>86.00</t>
  </si>
  <si>
    <t>85.98</t>
  </si>
  <si>
    <t>81.06</t>
  </si>
  <si>
    <t>83.38</t>
  </si>
  <si>
    <t>79.20</t>
  </si>
  <si>
    <t>郭金楠</t>
  </si>
  <si>
    <t>84.88</t>
  </si>
  <si>
    <t>84.26</t>
  </si>
  <si>
    <t>吕聪聪</t>
  </si>
  <si>
    <t>82.22</t>
  </si>
  <si>
    <t>83.50</t>
  </si>
  <si>
    <t>81.74</t>
  </si>
  <si>
    <t>81.86</t>
  </si>
  <si>
    <t>77.50</t>
  </si>
  <si>
    <t>郭思迪</t>
  </si>
  <si>
    <t>80.30</t>
  </si>
  <si>
    <t>78.60</t>
  </si>
  <si>
    <t>83.94</t>
  </si>
  <si>
    <t>综合02经济统计</t>
  </si>
  <si>
    <t>82.58</t>
  </si>
  <si>
    <t>83.76</t>
  </si>
  <si>
    <t>81.56</t>
  </si>
  <si>
    <t>82.00</t>
  </si>
  <si>
    <t>79.84</t>
  </si>
  <si>
    <t>81.00</t>
  </si>
  <si>
    <t>79.26</t>
  </si>
  <si>
    <t>综合03文秘</t>
  </si>
  <si>
    <t>83.82</t>
  </si>
  <si>
    <t>85.62</t>
  </si>
  <si>
    <t>85.46</t>
  </si>
  <si>
    <t>82.24</t>
  </si>
  <si>
    <t>82.78</t>
  </si>
  <si>
    <t>83.30</t>
  </si>
  <si>
    <t>84.76</t>
  </si>
  <si>
    <t>80.24</t>
  </si>
  <si>
    <t>周忠芳</t>
  </si>
  <si>
    <t>综合04法律服务</t>
  </si>
  <si>
    <t>综合05计算机应用</t>
  </si>
  <si>
    <t>80.50</t>
  </si>
  <si>
    <t>81.40</t>
  </si>
  <si>
    <t>79.72</t>
  </si>
  <si>
    <t>79.82</t>
  </si>
  <si>
    <t>综合06河口经济开发区管理委员会电子信息</t>
  </si>
  <si>
    <t>84.20</t>
  </si>
  <si>
    <t>77.60</t>
  </si>
  <si>
    <t>综合07检验检测</t>
  </si>
  <si>
    <t>88.30</t>
  </si>
  <si>
    <t>85.90</t>
  </si>
  <si>
    <t>83.80</t>
  </si>
  <si>
    <t>83.20</t>
  </si>
  <si>
    <t>82.60</t>
  </si>
  <si>
    <t>80.66</t>
  </si>
  <si>
    <t>81.54</t>
  </si>
  <si>
    <t>87.70</t>
  </si>
  <si>
    <t>综合08建筑水利</t>
  </si>
  <si>
    <t>83.90</t>
  </si>
  <si>
    <t>82.10</t>
  </si>
  <si>
    <t>80.70</t>
  </si>
  <si>
    <t>80.80</t>
  </si>
  <si>
    <t>综合09河口区安监局安全监督</t>
  </si>
  <si>
    <t>83.10</t>
  </si>
  <si>
    <t>83.66</t>
  </si>
  <si>
    <t>81.14</t>
  </si>
  <si>
    <t>82.40</t>
  </si>
  <si>
    <t>87.66</t>
  </si>
  <si>
    <t>81.42</t>
  </si>
  <si>
    <t>82.46</t>
  </si>
  <si>
    <t>77.70</t>
  </si>
  <si>
    <t>80.38</t>
  </si>
  <si>
    <t>韩美丽</t>
  </si>
  <si>
    <t>83.00</t>
  </si>
  <si>
    <t>赵云峰</t>
  </si>
  <si>
    <t>79.92</t>
  </si>
  <si>
    <t>83.06</t>
  </si>
  <si>
    <t>79.30</t>
  </si>
  <si>
    <t>80.20</t>
  </si>
  <si>
    <t>83.04</t>
  </si>
  <si>
    <t>81.20</t>
  </si>
  <si>
    <t>84.80</t>
  </si>
  <si>
    <t>82.70</t>
  </si>
  <si>
    <t>0.00</t>
  </si>
  <si>
    <t>面试缺考</t>
  </si>
  <si>
    <t>79.40</t>
  </si>
  <si>
    <t>84.90</t>
  </si>
  <si>
    <t>81.90</t>
  </si>
  <si>
    <t>81.62</t>
  </si>
  <si>
    <t>82.30</t>
  </si>
  <si>
    <t>85.80</t>
  </si>
  <si>
    <t>82.56</t>
  </si>
  <si>
    <t>84.30</t>
  </si>
  <si>
    <t>85.40</t>
  </si>
  <si>
    <t>81.70</t>
  </si>
  <si>
    <t>83.44</t>
  </si>
  <si>
    <t>83.40</t>
  </si>
  <si>
    <t>80.72</t>
  </si>
  <si>
    <t>王欣欣</t>
  </si>
  <si>
    <t>83.56</t>
  </si>
  <si>
    <t>81.80</t>
  </si>
  <si>
    <t>82.80</t>
  </si>
  <si>
    <t>2017年河口区事业单位公开招聘综合类成绩汇总表</t>
  </si>
  <si>
    <t>★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</si>
</sst>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4"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M7" sqref="M7"/>
    </sheetView>
  </sheetViews>
  <sheetFormatPr defaultColWidth="9.00390625" defaultRowHeight="13.5"/>
  <cols>
    <col min="1" max="1" width="1.625" style="1" customWidth="1"/>
    <col min="2" max="2" width="5.375" style="1" customWidth="1"/>
    <col min="3" max="3" width="10.125" style="2" customWidth="1"/>
    <col min="4" max="4" width="39.25390625" style="2" customWidth="1"/>
    <col min="5" max="5" width="13.875" style="2" customWidth="1"/>
    <col min="6" max="6" width="11.375" style="2" customWidth="1"/>
    <col min="7" max="7" width="10.25390625" style="2" customWidth="1"/>
    <col min="8" max="8" width="12.125" style="8" customWidth="1"/>
    <col min="9" max="16384" width="9.00390625" style="1" customWidth="1"/>
  </cols>
  <sheetData>
    <row r="1" ht="13.5">
      <c r="B1" s="1" t="s">
        <v>265</v>
      </c>
    </row>
    <row r="2" spans="2:10" ht="25.5" customHeight="1">
      <c r="B2" s="14" t="s">
        <v>374</v>
      </c>
      <c r="C2" s="15"/>
      <c r="D2" s="15"/>
      <c r="E2" s="15"/>
      <c r="F2" s="15"/>
      <c r="G2" s="15"/>
      <c r="H2" s="15"/>
      <c r="I2" s="15"/>
      <c r="J2" s="15"/>
    </row>
    <row r="3" spans="2:10" ht="20.25" customHeight="1">
      <c r="B3" s="3" t="s">
        <v>0</v>
      </c>
      <c r="C3" s="9" t="s">
        <v>1</v>
      </c>
      <c r="D3" s="9" t="s">
        <v>2</v>
      </c>
      <c r="E3" s="9" t="s">
        <v>3</v>
      </c>
      <c r="F3" s="9" t="s">
        <v>266</v>
      </c>
      <c r="G3" s="9" t="s">
        <v>267</v>
      </c>
      <c r="H3" s="10" t="s">
        <v>268</v>
      </c>
      <c r="I3" s="6" t="s">
        <v>269</v>
      </c>
      <c r="J3" s="6" t="s">
        <v>270</v>
      </c>
    </row>
    <row r="4" spans="2:10" ht="18" customHeight="1">
      <c r="B4" s="4">
        <v>1</v>
      </c>
      <c r="C4" s="5" t="s">
        <v>5</v>
      </c>
      <c r="D4" s="5" t="s">
        <v>271</v>
      </c>
      <c r="E4" s="5" t="s">
        <v>134</v>
      </c>
      <c r="F4" s="5">
        <v>73.7</v>
      </c>
      <c r="G4" s="6">
        <v>85.86</v>
      </c>
      <c r="H4" s="11">
        <f>F4*0.5+G4*0.5</f>
        <v>79.78</v>
      </c>
      <c r="I4" s="6">
        <v>1</v>
      </c>
      <c r="J4" s="6" t="s">
        <v>375</v>
      </c>
    </row>
    <row r="5" spans="2:10" ht="18" customHeight="1">
      <c r="B5" s="4">
        <v>2</v>
      </c>
      <c r="C5" s="5" t="s">
        <v>9</v>
      </c>
      <c r="D5" s="5" t="s">
        <v>258</v>
      </c>
      <c r="E5" s="5" t="s">
        <v>138</v>
      </c>
      <c r="F5" s="5">
        <v>70.5</v>
      </c>
      <c r="G5" s="7" t="s">
        <v>273</v>
      </c>
      <c r="H5" s="11">
        <f>F5*0.5+G5*0.5</f>
        <v>79.22</v>
      </c>
      <c r="I5" s="6">
        <v>2</v>
      </c>
      <c r="J5" s="6" t="s">
        <v>272</v>
      </c>
    </row>
    <row r="6" spans="2:10" ht="18" customHeight="1">
      <c r="B6" s="4">
        <v>3</v>
      </c>
      <c r="C6" s="5" t="s">
        <v>8</v>
      </c>
      <c r="D6" s="5" t="s">
        <v>258</v>
      </c>
      <c r="E6" s="5" t="s">
        <v>137</v>
      </c>
      <c r="F6" s="5">
        <v>70.5</v>
      </c>
      <c r="G6" s="7" t="s">
        <v>274</v>
      </c>
      <c r="H6" s="11">
        <f>F6*0.5+G6*0.5</f>
        <v>79.09</v>
      </c>
      <c r="I6" s="6">
        <v>3</v>
      </c>
      <c r="J6" s="6" t="s">
        <v>272</v>
      </c>
    </row>
    <row r="7" spans="2:10" ht="18" customHeight="1">
      <c r="B7" s="4">
        <v>4</v>
      </c>
      <c r="C7" s="5" t="s">
        <v>4</v>
      </c>
      <c r="D7" s="5" t="s">
        <v>271</v>
      </c>
      <c r="E7" s="5" t="s">
        <v>133</v>
      </c>
      <c r="F7" s="5">
        <v>76.5</v>
      </c>
      <c r="G7" s="6">
        <v>81.62</v>
      </c>
      <c r="H7" s="11">
        <f>F7*0.5+G7*0.5</f>
        <v>79.06</v>
      </c>
      <c r="I7" s="6">
        <v>4</v>
      </c>
      <c r="J7" s="6" t="s">
        <v>272</v>
      </c>
    </row>
    <row r="8" spans="2:10" ht="18" customHeight="1">
      <c r="B8" s="4">
        <v>5</v>
      </c>
      <c r="C8" s="5" t="s">
        <v>12</v>
      </c>
      <c r="D8" s="5" t="s">
        <v>258</v>
      </c>
      <c r="E8" s="5" t="s">
        <v>141</v>
      </c>
      <c r="F8" s="5">
        <v>68.5</v>
      </c>
      <c r="G8" s="7" t="s">
        <v>275</v>
      </c>
      <c r="H8" s="11">
        <f>F8*0.5+G8*0.5</f>
        <v>77.25</v>
      </c>
      <c r="I8" s="6">
        <v>5</v>
      </c>
      <c r="J8" s="6" t="s">
        <v>272</v>
      </c>
    </row>
    <row r="9" spans="2:10" ht="18" customHeight="1">
      <c r="B9" s="4">
        <v>6</v>
      </c>
      <c r="C9" s="5" t="s">
        <v>15</v>
      </c>
      <c r="D9" s="5" t="s">
        <v>258</v>
      </c>
      <c r="E9" s="5" t="s">
        <v>144</v>
      </c>
      <c r="F9" s="5">
        <v>67</v>
      </c>
      <c r="G9" s="7" t="s">
        <v>276</v>
      </c>
      <c r="H9" s="11">
        <f>F9*0.5+G9*0.5</f>
        <v>76.49000000000001</v>
      </c>
      <c r="I9" s="6">
        <v>6</v>
      </c>
      <c r="J9" s="6" t="s">
        <v>272</v>
      </c>
    </row>
    <row r="10" spans="2:10" ht="18" customHeight="1">
      <c r="B10" s="4">
        <v>7</v>
      </c>
      <c r="C10" s="5" t="s">
        <v>7</v>
      </c>
      <c r="D10" s="5" t="s">
        <v>258</v>
      </c>
      <c r="E10" s="5" t="s">
        <v>136</v>
      </c>
      <c r="F10" s="5">
        <v>71.2</v>
      </c>
      <c r="G10" s="7" t="s">
        <v>277</v>
      </c>
      <c r="H10" s="11">
        <f>F10*0.5+G10*0.5</f>
        <v>76.13</v>
      </c>
      <c r="I10" s="6">
        <v>7</v>
      </c>
      <c r="J10" s="6" t="s">
        <v>272</v>
      </c>
    </row>
    <row r="11" spans="2:10" ht="18" customHeight="1">
      <c r="B11" s="4">
        <v>8</v>
      </c>
      <c r="C11" s="5" t="s">
        <v>11</v>
      </c>
      <c r="D11" s="5" t="s">
        <v>258</v>
      </c>
      <c r="E11" s="5" t="s">
        <v>140</v>
      </c>
      <c r="F11" s="5">
        <v>68.8</v>
      </c>
      <c r="G11" s="7" t="s">
        <v>278</v>
      </c>
      <c r="H11" s="11">
        <f>F11*0.5+G11*0.5</f>
        <v>76.09</v>
      </c>
      <c r="I11" s="6">
        <v>8</v>
      </c>
      <c r="J11" s="6" t="s">
        <v>272</v>
      </c>
    </row>
    <row r="12" spans="2:10" ht="18" customHeight="1">
      <c r="B12" s="4">
        <v>9</v>
      </c>
      <c r="C12" s="5" t="s">
        <v>6</v>
      </c>
      <c r="D12" s="5" t="s">
        <v>258</v>
      </c>
      <c r="E12" s="5" t="s">
        <v>135</v>
      </c>
      <c r="F12" s="5">
        <v>72.8</v>
      </c>
      <c r="G12" s="7" t="s">
        <v>279</v>
      </c>
      <c r="H12" s="11">
        <f>F12*0.5+G12*0.5</f>
        <v>76</v>
      </c>
      <c r="I12" s="6">
        <v>9</v>
      </c>
      <c r="J12" s="6" t="s">
        <v>272</v>
      </c>
    </row>
    <row r="13" spans="2:10" ht="18" customHeight="1">
      <c r="B13" s="4">
        <v>10</v>
      </c>
      <c r="C13" s="5" t="s">
        <v>280</v>
      </c>
      <c r="D13" s="5" t="s">
        <v>258</v>
      </c>
      <c r="E13" s="12" t="s">
        <v>257</v>
      </c>
      <c r="F13" s="5">
        <v>66.1</v>
      </c>
      <c r="G13" s="7" t="s">
        <v>281</v>
      </c>
      <c r="H13" s="11">
        <f>F13*0.5+G13*0.5</f>
        <v>75.49</v>
      </c>
      <c r="I13" s="6">
        <v>10</v>
      </c>
      <c r="J13" s="6"/>
    </row>
    <row r="14" spans="2:10" ht="18" customHeight="1">
      <c r="B14" s="4">
        <v>11</v>
      </c>
      <c r="C14" s="5" t="s">
        <v>18</v>
      </c>
      <c r="D14" s="5" t="s">
        <v>258</v>
      </c>
      <c r="E14" s="5" t="s">
        <v>147</v>
      </c>
      <c r="F14" s="5">
        <v>66.6</v>
      </c>
      <c r="G14" s="7" t="s">
        <v>282</v>
      </c>
      <c r="H14" s="11">
        <f>F14*0.5+G14*0.5</f>
        <v>75.43</v>
      </c>
      <c r="I14" s="6">
        <v>11</v>
      </c>
      <c r="J14" s="6"/>
    </row>
    <row r="15" spans="2:10" ht="18" customHeight="1">
      <c r="B15" s="4">
        <v>12</v>
      </c>
      <c r="C15" s="5" t="s">
        <v>283</v>
      </c>
      <c r="D15" s="5" t="s">
        <v>258</v>
      </c>
      <c r="E15" s="5">
        <v>1705042624</v>
      </c>
      <c r="F15" s="5">
        <v>68.6</v>
      </c>
      <c r="G15" s="7" t="s">
        <v>284</v>
      </c>
      <c r="H15" s="11">
        <f>F15*0.5+G15*0.5</f>
        <v>75.41</v>
      </c>
      <c r="I15" s="6">
        <v>12</v>
      </c>
      <c r="J15" s="6"/>
    </row>
    <row r="16" spans="2:10" ht="18" customHeight="1">
      <c r="B16" s="4">
        <v>13</v>
      </c>
      <c r="C16" s="5" t="s">
        <v>16</v>
      </c>
      <c r="D16" s="5" t="s">
        <v>258</v>
      </c>
      <c r="E16" s="5" t="s">
        <v>145</v>
      </c>
      <c r="F16" s="5">
        <v>67</v>
      </c>
      <c r="G16" s="7" t="s">
        <v>285</v>
      </c>
      <c r="H16" s="11">
        <f>F16*0.5+G16*0.5</f>
        <v>75.25</v>
      </c>
      <c r="I16" s="6">
        <v>13</v>
      </c>
      <c r="J16" s="6"/>
    </row>
    <row r="17" spans="2:10" ht="18" customHeight="1">
      <c r="B17" s="4">
        <v>14</v>
      </c>
      <c r="C17" s="5" t="s">
        <v>13</v>
      </c>
      <c r="D17" s="5" t="s">
        <v>258</v>
      </c>
      <c r="E17" s="5" t="s">
        <v>142</v>
      </c>
      <c r="F17" s="5">
        <v>68.4</v>
      </c>
      <c r="G17" s="7" t="s">
        <v>286</v>
      </c>
      <c r="H17" s="11">
        <f>F17*0.5+G17*0.5</f>
        <v>75.07</v>
      </c>
      <c r="I17" s="6">
        <v>14</v>
      </c>
      <c r="J17" s="6"/>
    </row>
    <row r="18" spans="2:10" ht="18" customHeight="1">
      <c r="B18" s="4">
        <v>15</v>
      </c>
      <c r="C18" s="5" t="s">
        <v>14</v>
      </c>
      <c r="D18" s="5" t="s">
        <v>258</v>
      </c>
      <c r="E18" s="5" t="s">
        <v>143</v>
      </c>
      <c r="F18" s="5">
        <v>67.7</v>
      </c>
      <c r="G18" s="7" t="s">
        <v>287</v>
      </c>
      <c r="H18" s="11">
        <f>F18*0.5+G18*0.5</f>
        <v>74.78</v>
      </c>
      <c r="I18" s="6">
        <v>15</v>
      </c>
      <c r="J18" s="6"/>
    </row>
    <row r="19" spans="2:10" ht="18" customHeight="1">
      <c r="B19" s="4">
        <v>16</v>
      </c>
      <c r="C19" s="5" t="s">
        <v>10</v>
      </c>
      <c r="D19" s="5" t="s">
        <v>258</v>
      </c>
      <c r="E19" s="5" t="s">
        <v>139</v>
      </c>
      <c r="F19" s="5">
        <v>69.9</v>
      </c>
      <c r="G19" s="7" t="s">
        <v>288</v>
      </c>
      <c r="H19" s="11">
        <f>F19*0.5+G19*0.5</f>
        <v>73.7</v>
      </c>
      <c r="I19" s="6">
        <v>16</v>
      </c>
      <c r="J19" s="6"/>
    </row>
    <row r="20" spans="2:10" ht="18" customHeight="1">
      <c r="B20" s="4">
        <v>17</v>
      </c>
      <c r="C20" s="5" t="s">
        <v>289</v>
      </c>
      <c r="D20" s="5" t="s">
        <v>258</v>
      </c>
      <c r="E20" s="13" t="s">
        <v>256</v>
      </c>
      <c r="F20" s="5">
        <v>66.3</v>
      </c>
      <c r="G20" s="7" t="s">
        <v>290</v>
      </c>
      <c r="H20" s="11">
        <f>F20*0.5+G20*0.5</f>
        <v>73.3</v>
      </c>
      <c r="I20" s="6">
        <v>17</v>
      </c>
      <c r="J20" s="6"/>
    </row>
    <row r="21" spans="2:10" ht="18" customHeight="1">
      <c r="B21" s="4">
        <v>18</v>
      </c>
      <c r="C21" s="5" t="s">
        <v>17</v>
      </c>
      <c r="D21" s="5" t="s">
        <v>258</v>
      </c>
      <c r="E21" s="6" t="s">
        <v>146</v>
      </c>
      <c r="F21" s="5">
        <v>66.8</v>
      </c>
      <c r="G21" s="7" t="s">
        <v>291</v>
      </c>
      <c r="H21" s="11">
        <f>F21*0.5+G21*0.5</f>
        <v>72.69999999999999</v>
      </c>
      <c r="I21" s="6">
        <v>18</v>
      </c>
      <c r="J21" s="6"/>
    </row>
    <row r="22" spans="2:10" ht="18" customHeight="1">
      <c r="B22" s="4">
        <v>19</v>
      </c>
      <c r="C22" s="5" t="s">
        <v>21</v>
      </c>
      <c r="D22" s="5" t="s">
        <v>259</v>
      </c>
      <c r="E22" s="5" t="s">
        <v>150</v>
      </c>
      <c r="F22" s="5">
        <v>69.6</v>
      </c>
      <c r="G22" s="7" t="s">
        <v>292</v>
      </c>
      <c r="H22" s="11">
        <f>F22*0.5+G22*0.5</f>
        <v>76.77</v>
      </c>
      <c r="I22" s="6">
        <v>1</v>
      </c>
      <c r="J22" s="6" t="s">
        <v>272</v>
      </c>
    </row>
    <row r="23" spans="2:10" ht="18" customHeight="1">
      <c r="B23" s="4">
        <v>20</v>
      </c>
      <c r="C23" s="5" t="s">
        <v>19</v>
      </c>
      <c r="D23" s="5" t="s">
        <v>293</v>
      </c>
      <c r="E23" s="5" t="s">
        <v>148</v>
      </c>
      <c r="F23" s="5">
        <v>70.8</v>
      </c>
      <c r="G23" s="7" t="s">
        <v>294</v>
      </c>
      <c r="H23" s="11">
        <f>F23*0.5+G23*0.5</f>
        <v>76.69</v>
      </c>
      <c r="I23" s="6">
        <v>2</v>
      </c>
      <c r="J23" s="6" t="s">
        <v>272</v>
      </c>
    </row>
    <row r="24" spans="2:10" ht="18" customHeight="1">
      <c r="B24" s="4">
        <v>21</v>
      </c>
      <c r="C24" s="5" t="s">
        <v>26</v>
      </c>
      <c r="D24" s="5" t="s">
        <v>259</v>
      </c>
      <c r="E24" s="5" t="s">
        <v>155</v>
      </c>
      <c r="F24" s="5">
        <v>67.5</v>
      </c>
      <c r="G24" s="7" t="s">
        <v>295</v>
      </c>
      <c r="H24" s="11">
        <f>F24*0.5+G24*0.5</f>
        <v>75.63</v>
      </c>
      <c r="I24" s="6">
        <v>3</v>
      </c>
      <c r="J24" s="6" t="s">
        <v>272</v>
      </c>
    </row>
    <row r="25" spans="2:10" ht="18" customHeight="1">
      <c r="B25" s="4">
        <v>22</v>
      </c>
      <c r="C25" s="5" t="s">
        <v>23</v>
      </c>
      <c r="D25" s="5" t="s">
        <v>259</v>
      </c>
      <c r="E25" s="5" t="s">
        <v>152</v>
      </c>
      <c r="F25" s="5">
        <v>68.5</v>
      </c>
      <c r="G25" s="7" t="s">
        <v>296</v>
      </c>
      <c r="H25" s="11">
        <f>F25*0.5+G25*0.5</f>
        <v>75.03</v>
      </c>
      <c r="I25" s="6">
        <v>4</v>
      </c>
      <c r="J25" s="6"/>
    </row>
    <row r="26" spans="2:10" ht="18" customHeight="1">
      <c r="B26" s="4">
        <v>23</v>
      </c>
      <c r="C26" s="5" t="s">
        <v>20</v>
      </c>
      <c r="D26" s="5" t="s">
        <v>293</v>
      </c>
      <c r="E26" s="5" t="s">
        <v>149</v>
      </c>
      <c r="F26" s="5">
        <v>69.9</v>
      </c>
      <c r="G26" s="6">
        <v>79.68</v>
      </c>
      <c r="H26" s="11">
        <f>F26*0.5+G26*0.5</f>
        <v>74.79</v>
      </c>
      <c r="I26" s="6">
        <v>5</v>
      </c>
      <c r="J26" s="6"/>
    </row>
    <row r="27" spans="2:10" ht="18" customHeight="1">
      <c r="B27" s="4">
        <v>24</v>
      </c>
      <c r="C27" s="5" t="s">
        <v>27</v>
      </c>
      <c r="D27" s="5" t="s">
        <v>259</v>
      </c>
      <c r="E27" s="5" t="s">
        <v>156</v>
      </c>
      <c r="F27" s="5">
        <v>67.4</v>
      </c>
      <c r="G27" s="7" t="s">
        <v>297</v>
      </c>
      <c r="H27" s="11">
        <f>F27*0.5+G27*0.5</f>
        <v>74.7</v>
      </c>
      <c r="I27" s="6">
        <v>6</v>
      </c>
      <c r="J27" s="6"/>
    </row>
    <row r="28" spans="2:10" ht="18" customHeight="1">
      <c r="B28" s="4">
        <v>25</v>
      </c>
      <c r="C28" s="5" t="s">
        <v>22</v>
      </c>
      <c r="D28" s="5" t="s">
        <v>259</v>
      </c>
      <c r="E28" s="5" t="s">
        <v>151</v>
      </c>
      <c r="F28" s="5">
        <v>69.3</v>
      </c>
      <c r="G28" s="7" t="s">
        <v>298</v>
      </c>
      <c r="H28" s="11">
        <f>F28*0.5+G28*0.5</f>
        <v>74.57</v>
      </c>
      <c r="I28" s="6">
        <v>7</v>
      </c>
      <c r="J28" s="6"/>
    </row>
    <row r="29" spans="2:10" ht="18" customHeight="1">
      <c r="B29" s="4">
        <v>26</v>
      </c>
      <c r="C29" s="5" t="s">
        <v>25</v>
      </c>
      <c r="D29" s="5" t="s">
        <v>259</v>
      </c>
      <c r="E29" s="5" t="s">
        <v>154</v>
      </c>
      <c r="F29" s="5">
        <v>67.7</v>
      </c>
      <c r="G29" s="7" t="s">
        <v>299</v>
      </c>
      <c r="H29" s="11">
        <f>F29*0.5+G29*0.5</f>
        <v>74.35</v>
      </c>
      <c r="I29" s="6">
        <v>8</v>
      </c>
      <c r="J29" s="6"/>
    </row>
    <row r="30" spans="2:10" ht="18" customHeight="1">
      <c r="B30" s="4">
        <v>27</v>
      </c>
      <c r="C30" s="5" t="s">
        <v>24</v>
      </c>
      <c r="D30" s="5" t="s">
        <v>259</v>
      </c>
      <c r="E30" s="5" t="s">
        <v>153</v>
      </c>
      <c r="F30" s="5">
        <v>68</v>
      </c>
      <c r="G30" s="7" t="s">
        <v>300</v>
      </c>
      <c r="H30" s="11">
        <f>F30*0.5+G30*0.5</f>
        <v>73.63</v>
      </c>
      <c r="I30" s="6">
        <v>9</v>
      </c>
      <c r="J30" s="6"/>
    </row>
    <row r="31" spans="2:10" ht="18" customHeight="1">
      <c r="B31" s="4">
        <v>28</v>
      </c>
      <c r="C31" s="5" t="s">
        <v>28</v>
      </c>
      <c r="D31" s="5" t="s">
        <v>301</v>
      </c>
      <c r="E31" s="5" t="s">
        <v>157</v>
      </c>
      <c r="F31" s="5">
        <v>70.9</v>
      </c>
      <c r="G31" s="7" t="s">
        <v>302</v>
      </c>
      <c r="H31" s="11">
        <f>F31*0.5+G31*0.5</f>
        <v>77.36</v>
      </c>
      <c r="I31" s="6">
        <v>1</v>
      </c>
      <c r="J31" s="6" t="s">
        <v>272</v>
      </c>
    </row>
    <row r="32" spans="2:10" ht="18" customHeight="1">
      <c r="B32" s="4">
        <v>29</v>
      </c>
      <c r="C32" s="5" t="s">
        <v>29</v>
      </c>
      <c r="D32" s="5" t="s">
        <v>301</v>
      </c>
      <c r="E32" s="5" t="s">
        <v>158</v>
      </c>
      <c r="F32" s="5">
        <v>68.8</v>
      </c>
      <c r="G32" s="7" t="s">
        <v>281</v>
      </c>
      <c r="H32" s="11">
        <f>F32*0.5+G32*0.5</f>
        <v>76.84</v>
      </c>
      <c r="I32" s="6">
        <v>2</v>
      </c>
      <c r="J32" s="6" t="s">
        <v>272</v>
      </c>
    </row>
    <row r="33" spans="2:10" ht="18" customHeight="1">
      <c r="B33" s="4">
        <v>30</v>
      </c>
      <c r="C33" s="5" t="s">
        <v>32</v>
      </c>
      <c r="D33" s="5" t="s">
        <v>260</v>
      </c>
      <c r="E33" s="5" t="s">
        <v>161</v>
      </c>
      <c r="F33" s="5">
        <v>65.6</v>
      </c>
      <c r="G33" s="7" t="s">
        <v>303</v>
      </c>
      <c r="H33" s="11">
        <f>F33*0.5+G33*0.5</f>
        <v>75.61</v>
      </c>
      <c r="I33" s="6">
        <v>3</v>
      </c>
      <c r="J33" s="6" t="s">
        <v>272</v>
      </c>
    </row>
    <row r="34" spans="2:10" ht="18" customHeight="1">
      <c r="B34" s="4">
        <v>31</v>
      </c>
      <c r="C34" s="5" t="s">
        <v>35</v>
      </c>
      <c r="D34" s="5" t="s">
        <v>260</v>
      </c>
      <c r="E34" s="5" t="s">
        <v>164</v>
      </c>
      <c r="F34" s="5">
        <v>64.8</v>
      </c>
      <c r="G34" s="7" t="s">
        <v>304</v>
      </c>
      <c r="H34" s="11">
        <f>F34*0.5+G34*0.5</f>
        <v>75.13</v>
      </c>
      <c r="I34" s="6">
        <v>4</v>
      </c>
      <c r="J34" s="6" t="s">
        <v>272</v>
      </c>
    </row>
    <row r="35" spans="2:10" ht="18" customHeight="1">
      <c r="B35" s="4">
        <v>32</v>
      </c>
      <c r="C35" s="5" t="s">
        <v>30</v>
      </c>
      <c r="D35" s="5" t="s">
        <v>260</v>
      </c>
      <c r="E35" s="5" t="s">
        <v>159</v>
      </c>
      <c r="F35" s="5">
        <v>67.1</v>
      </c>
      <c r="G35" s="7" t="s">
        <v>305</v>
      </c>
      <c r="H35" s="11">
        <f>F35*0.5+G35*0.5</f>
        <v>74.66999999999999</v>
      </c>
      <c r="I35" s="6">
        <v>5</v>
      </c>
      <c r="J35" s="6" t="s">
        <v>272</v>
      </c>
    </row>
    <row r="36" spans="2:10" ht="18" customHeight="1">
      <c r="B36" s="4">
        <v>33</v>
      </c>
      <c r="C36" s="5" t="s">
        <v>33</v>
      </c>
      <c r="D36" s="5" t="s">
        <v>260</v>
      </c>
      <c r="E36" s="5" t="s">
        <v>162</v>
      </c>
      <c r="F36" s="5">
        <v>65.1</v>
      </c>
      <c r="G36" s="7" t="s">
        <v>292</v>
      </c>
      <c r="H36" s="11">
        <f>F36*0.5+G36*0.5</f>
        <v>74.52</v>
      </c>
      <c r="I36" s="6">
        <v>6</v>
      </c>
      <c r="J36" s="6"/>
    </row>
    <row r="37" spans="2:10" ht="18" customHeight="1">
      <c r="B37" s="4">
        <v>34</v>
      </c>
      <c r="C37" s="5" t="s">
        <v>31</v>
      </c>
      <c r="D37" s="5" t="s">
        <v>260</v>
      </c>
      <c r="E37" s="5" t="s">
        <v>160</v>
      </c>
      <c r="F37" s="5">
        <v>65.9</v>
      </c>
      <c r="G37" s="7" t="s">
        <v>297</v>
      </c>
      <c r="H37" s="11">
        <f>F37*0.5+G37*0.5</f>
        <v>73.95</v>
      </c>
      <c r="I37" s="6">
        <v>7</v>
      </c>
      <c r="J37" s="6"/>
    </row>
    <row r="38" spans="2:10" ht="18" customHeight="1">
      <c r="B38" s="4">
        <v>35</v>
      </c>
      <c r="C38" s="5" t="s">
        <v>34</v>
      </c>
      <c r="D38" s="5" t="s">
        <v>260</v>
      </c>
      <c r="E38" s="5" t="s">
        <v>163</v>
      </c>
      <c r="F38" s="5">
        <v>65</v>
      </c>
      <c r="G38" s="7" t="s">
        <v>306</v>
      </c>
      <c r="H38" s="11">
        <f>F38*0.5+G38*0.5</f>
        <v>73.89</v>
      </c>
      <c r="I38" s="6">
        <v>8</v>
      </c>
      <c r="J38" s="6"/>
    </row>
    <row r="39" spans="2:10" ht="18" customHeight="1">
      <c r="B39" s="4">
        <v>36</v>
      </c>
      <c r="C39" s="5" t="s">
        <v>36</v>
      </c>
      <c r="D39" s="5" t="s">
        <v>260</v>
      </c>
      <c r="E39" s="5" t="s">
        <v>165</v>
      </c>
      <c r="F39" s="5">
        <v>64.3</v>
      </c>
      <c r="G39" s="7" t="s">
        <v>307</v>
      </c>
      <c r="H39" s="11">
        <f>F39*0.5+G39*0.5</f>
        <v>73.8</v>
      </c>
      <c r="I39" s="6">
        <v>9</v>
      </c>
      <c r="J39" s="6"/>
    </row>
    <row r="40" spans="2:10" ht="18" customHeight="1">
      <c r="B40" s="4">
        <v>37</v>
      </c>
      <c r="C40" s="5" t="s">
        <v>37</v>
      </c>
      <c r="D40" s="5" t="s">
        <v>260</v>
      </c>
      <c r="E40" s="5" t="s">
        <v>166</v>
      </c>
      <c r="F40" s="5">
        <v>63.2</v>
      </c>
      <c r="G40" s="7" t="s">
        <v>295</v>
      </c>
      <c r="H40" s="11">
        <f>F40*0.5+G40*0.5</f>
        <v>73.48</v>
      </c>
      <c r="I40" s="6">
        <v>10</v>
      </c>
      <c r="J40" s="6"/>
    </row>
    <row r="41" spans="2:10" ht="18" customHeight="1">
      <c r="B41" s="4">
        <v>38</v>
      </c>
      <c r="C41" s="5" t="s">
        <v>38</v>
      </c>
      <c r="D41" s="5" t="s">
        <v>260</v>
      </c>
      <c r="E41" s="5" t="s">
        <v>167</v>
      </c>
      <c r="F41" s="5">
        <v>62.1</v>
      </c>
      <c r="G41" s="7" t="s">
        <v>308</v>
      </c>
      <c r="H41" s="11">
        <f>F41*0.5+G41*0.5</f>
        <v>73.43</v>
      </c>
      <c r="I41" s="6">
        <v>11</v>
      </c>
      <c r="J41" s="6"/>
    </row>
    <row r="42" spans="2:10" ht="18" customHeight="1">
      <c r="B42" s="4">
        <v>39</v>
      </c>
      <c r="C42" s="5" t="s">
        <v>40</v>
      </c>
      <c r="D42" s="5" t="s">
        <v>260</v>
      </c>
      <c r="E42" s="5" t="s">
        <v>169</v>
      </c>
      <c r="F42" s="5">
        <v>60.2</v>
      </c>
      <c r="G42" s="7" t="s">
        <v>309</v>
      </c>
      <c r="H42" s="11">
        <f>F42*0.5+G42*0.5</f>
        <v>70.22</v>
      </c>
      <c r="I42" s="6">
        <v>12</v>
      </c>
      <c r="J42" s="6"/>
    </row>
    <row r="43" spans="2:10" ht="18" customHeight="1">
      <c r="B43" s="4">
        <v>40</v>
      </c>
      <c r="C43" s="5" t="s">
        <v>39</v>
      </c>
      <c r="D43" s="5" t="s">
        <v>260</v>
      </c>
      <c r="E43" s="5" t="s">
        <v>168</v>
      </c>
      <c r="F43" s="5">
        <v>60.4</v>
      </c>
      <c r="G43" s="7" t="s">
        <v>291</v>
      </c>
      <c r="H43" s="11">
        <f>F43*0.5+G43*0.5</f>
        <v>69.5</v>
      </c>
      <c r="I43" s="6">
        <v>13</v>
      </c>
      <c r="J43" s="6"/>
    </row>
    <row r="44" spans="2:10" ht="18" customHeight="1">
      <c r="B44" s="4">
        <v>41</v>
      </c>
      <c r="C44" s="5" t="s">
        <v>310</v>
      </c>
      <c r="D44" s="5" t="s">
        <v>260</v>
      </c>
      <c r="E44" s="12" t="s">
        <v>255</v>
      </c>
      <c r="F44" s="5">
        <v>58.1</v>
      </c>
      <c r="G44" s="6">
        <v>79.28</v>
      </c>
      <c r="H44" s="11">
        <f>F44*0.5+G44*0.5</f>
        <v>68.69</v>
      </c>
      <c r="I44" s="6">
        <v>14</v>
      </c>
      <c r="J44" s="6"/>
    </row>
    <row r="45" spans="2:10" ht="18" customHeight="1">
      <c r="B45" s="4">
        <v>42</v>
      </c>
      <c r="C45" s="5" t="s">
        <v>41</v>
      </c>
      <c r="D45" s="5" t="s">
        <v>260</v>
      </c>
      <c r="E45" s="6" t="s">
        <v>170</v>
      </c>
      <c r="F45" s="5">
        <v>60.2</v>
      </c>
      <c r="G45" s="6">
        <v>75.56</v>
      </c>
      <c r="H45" s="11">
        <f>F45*0.5+G45*0.5</f>
        <v>67.88</v>
      </c>
      <c r="I45" s="6">
        <v>15</v>
      </c>
      <c r="J45" s="6"/>
    </row>
    <row r="46" spans="2:10" ht="18" customHeight="1">
      <c r="B46" s="4">
        <v>43</v>
      </c>
      <c r="C46" s="5" t="s">
        <v>43</v>
      </c>
      <c r="D46" s="5" t="s">
        <v>311</v>
      </c>
      <c r="E46" s="5" t="s">
        <v>172</v>
      </c>
      <c r="F46" s="5">
        <v>69.7</v>
      </c>
      <c r="G46" s="6">
        <v>85.96</v>
      </c>
      <c r="H46" s="11">
        <f>F46*0.5+G46*0.5</f>
        <v>77.83</v>
      </c>
      <c r="I46" s="6">
        <v>1</v>
      </c>
      <c r="J46" s="6" t="s">
        <v>272</v>
      </c>
    </row>
    <row r="47" spans="2:10" ht="18" customHeight="1">
      <c r="B47" s="4">
        <v>44</v>
      </c>
      <c r="C47" s="5" t="s">
        <v>42</v>
      </c>
      <c r="D47" s="5" t="s">
        <v>311</v>
      </c>
      <c r="E47" s="5" t="s">
        <v>171</v>
      </c>
      <c r="F47" s="5">
        <v>72.3</v>
      </c>
      <c r="G47" s="6">
        <v>82.86</v>
      </c>
      <c r="H47" s="11">
        <f>F47*0.5+G47*0.5</f>
        <v>77.58</v>
      </c>
      <c r="I47" s="6">
        <v>2</v>
      </c>
      <c r="J47" s="6" t="s">
        <v>272</v>
      </c>
    </row>
    <row r="48" spans="2:10" ht="18" customHeight="1">
      <c r="B48" s="4">
        <v>45</v>
      </c>
      <c r="C48" s="5" t="s">
        <v>45</v>
      </c>
      <c r="D48" s="5" t="s">
        <v>261</v>
      </c>
      <c r="E48" s="5" t="s">
        <v>174</v>
      </c>
      <c r="F48" s="5">
        <v>68</v>
      </c>
      <c r="G48" s="6">
        <v>83.42</v>
      </c>
      <c r="H48" s="11">
        <f>F48*0.5+G48*0.5</f>
        <v>75.71000000000001</v>
      </c>
      <c r="I48" s="6">
        <v>3</v>
      </c>
      <c r="J48" s="6"/>
    </row>
    <row r="49" spans="2:10" ht="18" customHeight="1">
      <c r="B49" s="4">
        <v>46</v>
      </c>
      <c r="C49" s="5" t="s">
        <v>47</v>
      </c>
      <c r="D49" s="5" t="s">
        <v>261</v>
      </c>
      <c r="E49" s="5" t="s">
        <v>176</v>
      </c>
      <c r="F49" s="5">
        <v>67.2</v>
      </c>
      <c r="G49" s="6">
        <v>84.04</v>
      </c>
      <c r="H49" s="11">
        <f>F49*0.5+G49*0.5</f>
        <v>75.62</v>
      </c>
      <c r="I49" s="6">
        <v>4</v>
      </c>
      <c r="J49" s="6"/>
    </row>
    <row r="50" spans="2:10" ht="18" customHeight="1">
      <c r="B50" s="4">
        <v>47</v>
      </c>
      <c r="C50" s="5" t="s">
        <v>46</v>
      </c>
      <c r="D50" s="5" t="s">
        <v>261</v>
      </c>
      <c r="E50" s="5" t="s">
        <v>175</v>
      </c>
      <c r="F50" s="5">
        <v>67.5</v>
      </c>
      <c r="G50" s="6">
        <v>81.76</v>
      </c>
      <c r="H50" s="11">
        <f>F50*0.5+G50*0.5</f>
        <v>74.63</v>
      </c>
      <c r="I50" s="6">
        <v>5</v>
      </c>
      <c r="J50" s="6"/>
    </row>
    <row r="51" spans="2:10" ht="18" customHeight="1">
      <c r="B51" s="4">
        <v>48</v>
      </c>
      <c r="C51" s="5" t="s">
        <v>44</v>
      </c>
      <c r="D51" s="5" t="s">
        <v>261</v>
      </c>
      <c r="E51" s="5" t="s">
        <v>173</v>
      </c>
      <c r="F51" s="5">
        <v>68</v>
      </c>
      <c r="G51" s="6">
        <v>80.64</v>
      </c>
      <c r="H51" s="11">
        <f>F51*0.5+G51*0.5</f>
        <v>74.32</v>
      </c>
      <c r="I51" s="6">
        <v>6</v>
      </c>
      <c r="J51" s="6"/>
    </row>
    <row r="52" spans="2:10" ht="18" customHeight="1">
      <c r="B52" s="4">
        <v>49</v>
      </c>
      <c r="C52" s="5" t="s">
        <v>48</v>
      </c>
      <c r="D52" s="5" t="s">
        <v>312</v>
      </c>
      <c r="E52" s="5" t="s">
        <v>177</v>
      </c>
      <c r="F52" s="5">
        <v>75.1</v>
      </c>
      <c r="G52" s="6">
        <v>82.58</v>
      </c>
      <c r="H52" s="11">
        <f>F52*0.5+G52*0.5</f>
        <v>78.84</v>
      </c>
      <c r="I52" s="6">
        <v>1</v>
      </c>
      <c r="J52" s="6" t="s">
        <v>272</v>
      </c>
    </row>
    <row r="53" spans="2:10" ht="18" customHeight="1">
      <c r="B53" s="4">
        <v>50</v>
      </c>
      <c r="C53" s="5" t="s">
        <v>49</v>
      </c>
      <c r="D53" s="5" t="s">
        <v>312</v>
      </c>
      <c r="E53" s="5" t="s">
        <v>178</v>
      </c>
      <c r="F53" s="5">
        <v>73.4</v>
      </c>
      <c r="G53" s="6">
        <v>83.26</v>
      </c>
      <c r="H53" s="11">
        <f>F53*0.5+G53*0.5</f>
        <v>78.33000000000001</v>
      </c>
      <c r="I53" s="6">
        <v>2</v>
      </c>
      <c r="J53" s="6" t="s">
        <v>272</v>
      </c>
    </row>
    <row r="54" spans="2:10" ht="18" customHeight="1">
      <c r="B54" s="4">
        <v>51</v>
      </c>
      <c r="C54" s="5" t="s">
        <v>50</v>
      </c>
      <c r="D54" s="5" t="s">
        <v>262</v>
      </c>
      <c r="E54" s="5" t="s">
        <v>179</v>
      </c>
      <c r="F54" s="5">
        <v>70.6</v>
      </c>
      <c r="G54" s="6">
        <v>84.26</v>
      </c>
      <c r="H54" s="11">
        <f>F54*0.5+G54*0.5</f>
        <v>77.43</v>
      </c>
      <c r="I54" s="6">
        <v>3</v>
      </c>
      <c r="J54" s="6" t="s">
        <v>272</v>
      </c>
    </row>
    <row r="55" spans="2:10" ht="18" customHeight="1">
      <c r="B55" s="4">
        <v>52</v>
      </c>
      <c r="C55" s="5" t="s">
        <v>55</v>
      </c>
      <c r="D55" s="5" t="s">
        <v>262</v>
      </c>
      <c r="E55" s="5" t="s">
        <v>184</v>
      </c>
      <c r="F55" s="5">
        <v>66.3</v>
      </c>
      <c r="G55" s="6">
        <v>87.26</v>
      </c>
      <c r="H55" s="11">
        <f>F55*0.5+G55*0.5</f>
        <v>76.78</v>
      </c>
      <c r="I55" s="6">
        <v>4</v>
      </c>
      <c r="J55" s="6" t="s">
        <v>272</v>
      </c>
    </row>
    <row r="56" spans="2:10" ht="18" customHeight="1">
      <c r="B56" s="4">
        <v>53</v>
      </c>
      <c r="C56" s="5" t="s">
        <v>53</v>
      </c>
      <c r="D56" s="5" t="s">
        <v>262</v>
      </c>
      <c r="E56" s="5" t="s">
        <v>182</v>
      </c>
      <c r="F56" s="5">
        <v>67.2</v>
      </c>
      <c r="G56" s="6">
        <v>82.72</v>
      </c>
      <c r="H56" s="11">
        <f>F56*0.5+G56*0.5</f>
        <v>74.96000000000001</v>
      </c>
      <c r="I56" s="6">
        <v>5</v>
      </c>
      <c r="J56" s="6"/>
    </row>
    <row r="57" spans="2:10" ht="18" customHeight="1">
      <c r="B57" s="4">
        <v>54</v>
      </c>
      <c r="C57" s="5" t="s">
        <v>54</v>
      </c>
      <c r="D57" s="5" t="s">
        <v>262</v>
      </c>
      <c r="E57" s="5" t="s">
        <v>183</v>
      </c>
      <c r="F57" s="5">
        <v>66.9</v>
      </c>
      <c r="G57" s="6">
        <v>82.72</v>
      </c>
      <c r="H57" s="11">
        <f>F57*0.5+G57*0.5</f>
        <v>74.81</v>
      </c>
      <c r="I57" s="6">
        <v>6</v>
      </c>
      <c r="J57" s="6"/>
    </row>
    <row r="58" spans="2:10" ht="18" customHeight="1">
      <c r="B58" s="4">
        <v>55</v>
      </c>
      <c r="C58" s="5" t="s">
        <v>51</v>
      </c>
      <c r="D58" s="5" t="s">
        <v>262</v>
      </c>
      <c r="E58" s="5" t="s">
        <v>180</v>
      </c>
      <c r="F58" s="5">
        <v>68.1</v>
      </c>
      <c r="G58" s="6">
        <v>81.06</v>
      </c>
      <c r="H58" s="11">
        <f>F58*0.5+G58*0.5</f>
        <v>74.58</v>
      </c>
      <c r="I58" s="6">
        <v>7</v>
      </c>
      <c r="J58" s="6"/>
    </row>
    <row r="59" spans="2:10" ht="18" customHeight="1">
      <c r="B59" s="4">
        <v>56</v>
      </c>
      <c r="C59" s="5" t="s">
        <v>52</v>
      </c>
      <c r="D59" s="5" t="s">
        <v>262</v>
      </c>
      <c r="E59" s="5" t="s">
        <v>181</v>
      </c>
      <c r="F59" s="5">
        <v>67.5</v>
      </c>
      <c r="G59" s="6">
        <v>81.14</v>
      </c>
      <c r="H59" s="11">
        <f>F59*0.5+G59*0.5</f>
        <v>74.32</v>
      </c>
      <c r="I59" s="6">
        <v>8</v>
      </c>
      <c r="J59" s="6"/>
    </row>
    <row r="60" spans="2:10" ht="18" customHeight="1">
      <c r="B60" s="4">
        <v>57</v>
      </c>
      <c r="C60" s="5" t="s">
        <v>56</v>
      </c>
      <c r="D60" s="5" t="s">
        <v>262</v>
      </c>
      <c r="E60" s="5" t="s">
        <v>185</v>
      </c>
      <c r="F60" s="5">
        <v>66.1</v>
      </c>
      <c r="G60" s="7" t="s">
        <v>313</v>
      </c>
      <c r="H60" s="11">
        <f>F60*0.5+G60*0.5</f>
        <v>73.3</v>
      </c>
      <c r="I60" s="6">
        <v>9</v>
      </c>
      <c r="J60" s="6"/>
    </row>
    <row r="61" spans="2:10" ht="18" customHeight="1">
      <c r="B61" s="4">
        <v>58</v>
      </c>
      <c r="C61" s="5" t="s">
        <v>57</v>
      </c>
      <c r="D61" s="5" t="s">
        <v>262</v>
      </c>
      <c r="E61" s="5" t="s">
        <v>186</v>
      </c>
      <c r="F61" s="5">
        <v>64.4</v>
      </c>
      <c r="G61" s="7" t="s">
        <v>314</v>
      </c>
      <c r="H61" s="11">
        <f>F61*0.5+G61*0.5</f>
        <v>72.9</v>
      </c>
      <c r="I61" s="6">
        <v>10</v>
      </c>
      <c r="J61" s="6"/>
    </row>
    <row r="62" spans="2:10" ht="18" customHeight="1">
      <c r="B62" s="4">
        <v>59</v>
      </c>
      <c r="C62" s="5" t="s">
        <v>58</v>
      </c>
      <c r="D62" s="5" t="s">
        <v>262</v>
      </c>
      <c r="E62" s="5" t="s">
        <v>187</v>
      </c>
      <c r="F62" s="5">
        <v>61.9</v>
      </c>
      <c r="G62" s="7" t="s">
        <v>315</v>
      </c>
      <c r="H62" s="11">
        <f>F62*0.5+G62*0.5</f>
        <v>70.81</v>
      </c>
      <c r="I62" s="6">
        <v>11</v>
      </c>
      <c r="J62" s="6"/>
    </row>
    <row r="63" spans="2:10" ht="18" customHeight="1">
      <c r="B63" s="4">
        <v>60</v>
      </c>
      <c r="C63" s="5" t="s">
        <v>59</v>
      </c>
      <c r="D63" s="5" t="s">
        <v>262</v>
      </c>
      <c r="E63" s="5" t="s">
        <v>188</v>
      </c>
      <c r="F63" s="5">
        <v>61.3</v>
      </c>
      <c r="G63" s="7" t="s">
        <v>316</v>
      </c>
      <c r="H63" s="11">
        <f>F63*0.5+G63*0.5</f>
        <v>70.56</v>
      </c>
      <c r="I63" s="6">
        <v>12</v>
      </c>
      <c r="J63" s="6"/>
    </row>
    <row r="64" spans="2:10" ht="18" customHeight="1">
      <c r="B64" s="4">
        <v>61</v>
      </c>
      <c r="C64" s="5" t="s">
        <v>60</v>
      </c>
      <c r="D64" s="5" t="s">
        <v>317</v>
      </c>
      <c r="E64" s="5" t="s">
        <v>189</v>
      </c>
      <c r="F64" s="5">
        <v>74</v>
      </c>
      <c r="G64" s="7" t="s">
        <v>297</v>
      </c>
      <c r="H64" s="11">
        <f>F64*0.5+G64*0.5</f>
        <v>78</v>
      </c>
      <c r="I64" s="6">
        <v>1</v>
      </c>
      <c r="J64" s="6" t="s">
        <v>272</v>
      </c>
    </row>
    <row r="65" spans="2:10" ht="18" customHeight="1">
      <c r="B65" s="4">
        <v>62</v>
      </c>
      <c r="C65" s="5" t="s">
        <v>62</v>
      </c>
      <c r="D65" s="5" t="s">
        <v>317</v>
      </c>
      <c r="E65" s="5" t="s">
        <v>191</v>
      </c>
      <c r="F65" s="5">
        <v>61.5</v>
      </c>
      <c r="G65" s="7" t="s">
        <v>318</v>
      </c>
      <c r="H65" s="11">
        <f>F65*0.5+G65*0.5</f>
        <v>72.85</v>
      </c>
      <c r="I65" s="6">
        <v>2</v>
      </c>
      <c r="J65" s="6"/>
    </row>
    <row r="66" spans="2:10" ht="18" customHeight="1">
      <c r="B66" s="4">
        <v>63</v>
      </c>
      <c r="C66" s="5" t="s">
        <v>61</v>
      </c>
      <c r="D66" s="5" t="s">
        <v>317</v>
      </c>
      <c r="E66" s="5" t="s">
        <v>190</v>
      </c>
      <c r="F66" s="5">
        <v>63.9</v>
      </c>
      <c r="G66" s="7" t="s">
        <v>319</v>
      </c>
      <c r="H66" s="11">
        <f>F66*0.5+G66*0.5</f>
        <v>70.75</v>
      </c>
      <c r="I66" s="6">
        <v>3</v>
      </c>
      <c r="J66" s="6"/>
    </row>
    <row r="67" spans="2:10" ht="18" customHeight="1">
      <c r="B67" s="4">
        <v>64</v>
      </c>
      <c r="C67" s="5" t="s">
        <v>63</v>
      </c>
      <c r="D67" s="5" t="s">
        <v>320</v>
      </c>
      <c r="E67" s="5" t="s">
        <v>192</v>
      </c>
      <c r="F67" s="5">
        <v>76.6</v>
      </c>
      <c r="G67" s="7" t="s">
        <v>321</v>
      </c>
      <c r="H67" s="11">
        <f>F67*0.5+G67*0.5</f>
        <v>82.44999999999999</v>
      </c>
      <c r="I67" s="6">
        <v>1</v>
      </c>
      <c r="J67" s="6" t="s">
        <v>272</v>
      </c>
    </row>
    <row r="68" spans="2:10" ht="18" customHeight="1">
      <c r="B68" s="4">
        <v>65</v>
      </c>
      <c r="C68" s="5" t="s">
        <v>64</v>
      </c>
      <c r="D68" s="5" t="s">
        <v>320</v>
      </c>
      <c r="E68" s="5" t="s">
        <v>193</v>
      </c>
      <c r="F68" s="5">
        <v>73.9</v>
      </c>
      <c r="G68" s="7" t="s">
        <v>322</v>
      </c>
      <c r="H68" s="11">
        <f>F68*0.5+G68*0.5</f>
        <v>79.9</v>
      </c>
      <c r="I68" s="6">
        <v>2</v>
      </c>
      <c r="J68" s="6" t="s">
        <v>272</v>
      </c>
    </row>
    <row r="69" spans="2:10" ht="18" customHeight="1">
      <c r="B69" s="4">
        <v>66</v>
      </c>
      <c r="C69" s="5" t="s">
        <v>65</v>
      </c>
      <c r="D69" s="5" t="s">
        <v>263</v>
      </c>
      <c r="E69" s="5" t="s">
        <v>194</v>
      </c>
      <c r="F69" s="5">
        <v>73.7</v>
      </c>
      <c r="G69" s="7" t="s">
        <v>323</v>
      </c>
      <c r="H69" s="11">
        <f>F69*0.5+G69*0.5</f>
        <v>78.75</v>
      </c>
      <c r="I69" s="6">
        <v>3</v>
      </c>
      <c r="J69" s="6" t="s">
        <v>272</v>
      </c>
    </row>
    <row r="70" spans="2:10" ht="18" customHeight="1">
      <c r="B70" s="4">
        <v>67</v>
      </c>
      <c r="C70" s="5" t="s">
        <v>66</v>
      </c>
      <c r="D70" s="5" t="s">
        <v>263</v>
      </c>
      <c r="E70" s="5" t="s">
        <v>195</v>
      </c>
      <c r="F70" s="5">
        <v>70</v>
      </c>
      <c r="G70" s="7" t="s">
        <v>324</v>
      </c>
      <c r="H70" s="11">
        <f>F70*0.5+G70*0.5</f>
        <v>76.6</v>
      </c>
      <c r="I70" s="6">
        <v>4</v>
      </c>
      <c r="J70" s="6"/>
    </row>
    <row r="71" spans="2:10" ht="18" customHeight="1">
      <c r="B71" s="4">
        <v>68</v>
      </c>
      <c r="C71" s="5" t="s">
        <v>69</v>
      </c>
      <c r="D71" s="5" t="s">
        <v>263</v>
      </c>
      <c r="E71" s="5" t="s">
        <v>198</v>
      </c>
      <c r="F71" s="5">
        <v>66.5</v>
      </c>
      <c r="G71" s="7" t="s">
        <v>325</v>
      </c>
      <c r="H71" s="11">
        <f>F71*0.5+G71*0.5</f>
        <v>74.55</v>
      </c>
      <c r="I71" s="6">
        <v>5</v>
      </c>
      <c r="J71" s="6"/>
    </row>
    <row r="72" spans="2:10" ht="18" customHeight="1">
      <c r="B72" s="4">
        <v>69</v>
      </c>
      <c r="C72" s="5" t="s">
        <v>67</v>
      </c>
      <c r="D72" s="5" t="s">
        <v>263</v>
      </c>
      <c r="E72" s="5" t="s">
        <v>196</v>
      </c>
      <c r="F72" s="5">
        <v>67.6</v>
      </c>
      <c r="G72" s="7" t="s">
        <v>314</v>
      </c>
      <c r="H72" s="11">
        <f>F72*0.5+G72*0.5</f>
        <v>74.5</v>
      </c>
      <c r="I72" s="6">
        <v>6</v>
      </c>
      <c r="J72" s="6"/>
    </row>
    <row r="73" spans="2:10" ht="18" customHeight="1">
      <c r="B73" s="4">
        <v>70</v>
      </c>
      <c r="C73" s="5" t="s">
        <v>70</v>
      </c>
      <c r="D73" s="5" t="s">
        <v>263</v>
      </c>
      <c r="E73" s="5" t="s">
        <v>199</v>
      </c>
      <c r="F73" s="5">
        <v>65.2</v>
      </c>
      <c r="G73" s="7" t="s">
        <v>324</v>
      </c>
      <c r="H73" s="11">
        <f>F73*0.5+G73*0.5</f>
        <v>74.2</v>
      </c>
      <c r="I73" s="6">
        <v>7</v>
      </c>
      <c r="J73" s="6"/>
    </row>
    <row r="74" spans="2:10" ht="18" customHeight="1">
      <c r="B74" s="4">
        <v>71</v>
      </c>
      <c r="C74" s="5" t="s">
        <v>68</v>
      </c>
      <c r="D74" s="5" t="s">
        <v>263</v>
      </c>
      <c r="E74" s="5" t="s">
        <v>197</v>
      </c>
      <c r="F74" s="5">
        <v>67</v>
      </c>
      <c r="G74" s="7" t="s">
        <v>326</v>
      </c>
      <c r="H74" s="11">
        <f>F74*0.5+G74*0.5</f>
        <v>73.83</v>
      </c>
      <c r="I74" s="6">
        <v>8</v>
      </c>
      <c r="J74" s="6"/>
    </row>
    <row r="75" spans="2:10" ht="18" customHeight="1">
      <c r="B75" s="4">
        <v>72</v>
      </c>
      <c r="C75" s="5" t="s">
        <v>71</v>
      </c>
      <c r="D75" s="5" t="s">
        <v>263</v>
      </c>
      <c r="E75" s="5" t="s">
        <v>200</v>
      </c>
      <c r="F75" s="5">
        <v>64.6</v>
      </c>
      <c r="G75" s="7" t="s">
        <v>327</v>
      </c>
      <c r="H75" s="11">
        <f>F75*0.5+G75*0.5</f>
        <v>73.07</v>
      </c>
      <c r="I75" s="6">
        <v>9</v>
      </c>
      <c r="J75" s="6"/>
    </row>
    <row r="76" spans="2:10" ht="18" customHeight="1">
      <c r="B76" s="4">
        <v>73</v>
      </c>
      <c r="C76" s="5" t="s">
        <v>74</v>
      </c>
      <c r="D76" s="5" t="s">
        <v>264</v>
      </c>
      <c r="E76" s="5" t="s">
        <v>203</v>
      </c>
      <c r="F76" s="5">
        <v>64.8</v>
      </c>
      <c r="G76" s="7" t="s">
        <v>328</v>
      </c>
      <c r="H76" s="11">
        <f>F76*0.5+G76*0.5</f>
        <v>76.25</v>
      </c>
      <c r="I76" s="6">
        <v>1</v>
      </c>
      <c r="J76" s="6" t="s">
        <v>272</v>
      </c>
    </row>
    <row r="77" spans="2:10" ht="18" customHeight="1">
      <c r="B77" s="4">
        <v>74</v>
      </c>
      <c r="C77" s="5" t="s">
        <v>72</v>
      </c>
      <c r="D77" s="5" t="s">
        <v>329</v>
      </c>
      <c r="E77" s="5" t="s">
        <v>201</v>
      </c>
      <c r="F77" s="5">
        <v>69.3</v>
      </c>
      <c r="G77" s="7" t="s">
        <v>325</v>
      </c>
      <c r="H77" s="11">
        <f>F77*0.5+G77*0.5</f>
        <v>75.94999999999999</v>
      </c>
      <c r="I77" s="6">
        <v>2</v>
      </c>
      <c r="J77" s="6" t="s">
        <v>272</v>
      </c>
    </row>
    <row r="78" spans="2:10" ht="18" customHeight="1">
      <c r="B78" s="4">
        <v>75</v>
      </c>
      <c r="C78" s="5" t="s">
        <v>73</v>
      </c>
      <c r="D78" s="5" t="s">
        <v>329</v>
      </c>
      <c r="E78" s="5" t="s">
        <v>202</v>
      </c>
      <c r="F78" s="5">
        <v>67.6</v>
      </c>
      <c r="G78" s="7" t="s">
        <v>330</v>
      </c>
      <c r="H78" s="11">
        <f>F78*0.5+G78*0.5</f>
        <v>75.75</v>
      </c>
      <c r="I78" s="6">
        <v>3</v>
      </c>
      <c r="J78" s="6"/>
    </row>
    <row r="79" spans="2:10" ht="18" customHeight="1">
      <c r="B79" s="4">
        <v>76</v>
      </c>
      <c r="C79" s="5" t="s">
        <v>76</v>
      </c>
      <c r="D79" s="5" t="s">
        <v>264</v>
      </c>
      <c r="E79" s="5" t="s">
        <v>205</v>
      </c>
      <c r="F79" s="5">
        <v>61.9</v>
      </c>
      <c r="G79" s="7" t="s">
        <v>331</v>
      </c>
      <c r="H79" s="11">
        <f>F79*0.5+G79*0.5</f>
        <v>72</v>
      </c>
      <c r="I79" s="6">
        <v>4</v>
      </c>
      <c r="J79" s="6"/>
    </row>
    <row r="80" spans="2:10" ht="18" customHeight="1">
      <c r="B80" s="4">
        <v>77</v>
      </c>
      <c r="C80" s="5" t="s">
        <v>75</v>
      </c>
      <c r="D80" s="5" t="s">
        <v>264</v>
      </c>
      <c r="E80" s="5" t="s">
        <v>204</v>
      </c>
      <c r="F80" s="5">
        <v>62.8</v>
      </c>
      <c r="G80" s="7" t="s">
        <v>332</v>
      </c>
      <c r="H80" s="11">
        <f>F80*0.5+G80*0.5</f>
        <v>71.75</v>
      </c>
      <c r="I80" s="6">
        <v>5</v>
      </c>
      <c r="J80" s="6"/>
    </row>
    <row r="81" spans="2:10" ht="18" customHeight="1">
      <c r="B81" s="4">
        <v>78</v>
      </c>
      <c r="C81" s="5" t="s">
        <v>77</v>
      </c>
      <c r="D81" s="5" t="s">
        <v>264</v>
      </c>
      <c r="E81" s="5" t="s">
        <v>206</v>
      </c>
      <c r="F81" s="5">
        <v>61.4</v>
      </c>
      <c r="G81" s="7" t="s">
        <v>333</v>
      </c>
      <c r="H81" s="11">
        <f>F81*0.5+G81*0.5</f>
        <v>71.1</v>
      </c>
      <c r="I81" s="6">
        <v>6</v>
      </c>
      <c r="J81" s="6"/>
    </row>
    <row r="82" spans="2:10" ht="18" customHeight="1">
      <c r="B82" s="4">
        <v>79</v>
      </c>
      <c r="C82" s="5" t="s">
        <v>78</v>
      </c>
      <c r="D82" s="5" t="s">
        <v>334</v>
      </c>
      <c r="E82" s="5" t="s">
        <v>207</v>
      </c>
      <c r="F82" s="5">
        <v>71.3</v>
      </c>
      <c r="G82" s="7" t="s">
        <v>335</v>
      </c>
      <c r="H82" s="11">
        <f>F82*0.5+G82*0.5</f>
        <v>77.19999999999999</v>
      </c>
      <c r="I82" s="6">
        <v>1</v>
      </c>
      <c r="J82" s="6" t="s">
        <v>272</v>
      </c>
    </row>
    <row r="83" spans="2:10" ht="18" customHeight="1">
      <c r="B83" s="4">
        <v>80</v>
      </c>
      <c r="C83" s="5" t="s">
        <v>79</v>
      </c>
      <c r="D83" s="5" t="s">
        <v>334</v>
      </c>
      <c r="E83" s="5" t="s">
        <v>208</v>
      </c>
      <c r="F83" s="5">
        <v>67.7</v>
      </c>
      <c r="G83" s="7" t="s">
        <v>336</v>
      </c>
      <c r="H83" s="11">
        <f>F83*0.5+G83*0.5</f>
        <v>75.68</v>
      </c>
      <c r="I83" s="6">
        <v>2</v>
      </c>
      <c r="J83" s="6"/>
    </row>
    <row r="84" spans="2:10" ht="18" customHeight="1">
      <c r="B84" s="4">
        <v>81</v>
      </c>
      <c r="C84" s="5" t="s">
        <v>80</v>
      </c>
      <c r="D84" s="5" t="s">
        <v>334</v>
      </c>
      <c r="E84" s="5" t="s">
        <v>209</v>
      </c>
      <c r="F84" s="5">
        <v>66.3</v>
      </c>
      <c r="G84" s="7" t="s">
        <v>337</v>
      </c>
      <c r="H84" s="11">
        <f>F84*0.5+G84*0.5</f>
        <v>73.72</v>
      </c>
      <c r="I84" s="6">
        <v>3</v>
      </c>
      <c r="J84" s="6"/>
    </row>
    <row r="85" spans="2:10" ht="18" customHeight="1">
      <c r="B85" s="4">
        <v>82</v>
      </c>
      <c r="C85" s="5" t="s">
        <v>81</v>
      </c>
      <c r="D85" s="5" t="s">
        <v>123</v>
      </c>
      <c r="E85" s="5" t="s">
        <v>210</v>
      </c>
      <c r="F85" s="5">
        <v>69.7</v>
      </c>
      <c r="G85" s="7" t="s">
        <v>338</v>
      </c>
      <c r="H85" s="11">
        <f>F85*0.5+G85*0.5</f>
        <v>76.05000000000001</v>
      </c>
      <c r="I85" s="6">
        <v>1</v>
      </c>
      <c r="J85" s="6" t="s">
        <v>272</v>
      </c>
    </row>
    <row r="86" spans="2:10" ht="18" customHeight="1">
      <c r="B86" s="4">
        <v>83</v>
      </c>
      <c r="C86" s="5" t="s">
        <v>84</v>
      </c>
      <c r="D86" s="5" t="s">
        <v>123</v>
      </c>
      <c r="E86" s="5" t="s">
        <v>213</v>
      </c>
      <c r="F86" s="5">
        <v>63.5</v>
      </c>
      <c r="G86" s="7" t="s">
        <v>339</v>
      </c>
      <c r="H86" s="11">
        <f>F86*0.5+G86*0.5</f>
        <v>75.58</v>
      </c>
      <c r="I86" s="6">
        <v>2</v>
      </c>
      <c r="J86" s="6" t="s">
        <v>272</v>
      </c>
    </row>
    <row r="87" spans="2:10" ht="18" customHeight="1">
      <c r="B87" s="4">
        <v>84</v>
      </c>
      <c r="C87" s="5" t="s">
        <v>82</v>
      </c>
      <c r="D87" s="5" t="s">
        <v>123</v>
      </c>
      <c r="E87" s="5" t="s">
        <v>211</v>
      </c>
      <c r="F87" s="5">
        <v>68</v>
      </c>
      <c r="G87" s="7" t="s">
        <v>340</v>
      </c>
      <c r="H87" s="11">
        <f>F87*0.5+G87*0.5</f>
        <v>74.71000000000001</v>
      </c>
      <c r="I87" s="6">
        <v>3</v>
      </c>
      <c r="J87" s="6" t="s">
        <v>272</v>
      </c>
    </row>
    <row r="88" spans="2:10" ht="18" customHeight="1">
      <c r="B88" s="4">
        <v>85</v>
      </c>
      <c r="C88" s="5" t="s">
        <v>83</v>
      </c>
      <c r="D88" s="5" t="s">
        <v>123</v>
      </c>
      <c r="E88" s="5" t="s">
        <v>212</v>
      </c>
      <c r="F88" s="5">
        <v>64.4</v>
      </c>
      <c r="G88" s="7" t="s">
        <v>341</v>
      </c>
      <c r="H88" s="11">
        <f>F88*0.5+G88*0.5</f>
        <v>73.43</v>
      </c>
      <c r="I88" s="6">
        <v>4</v>
      </c>
      <c r="J88" s="6"/>
    </row>
    <row r="89" spans="2:10" ht="18" customHeight="1">
      <c r="B89" s="4">
        <v>86</v>
      </c>
      <c r="C89" s="5" t="s">
        <v>87</v>
      </c>
      <c r="D89" s="5" t="s">
        <v>123</v>
      </c>
      <c r="E89" s="5" t="s">
        <v>216</v>
      </c>
      <c r="F89" s="5">
        <v>57.4</v>
      </c>
      <c r="G89" s="7" t="s">
        <v>324</v>
      </c>
      <c r="H89" s="11">
        <f>F89*0.5+G89*0.5</f>
        <v>70.3</v>
      </c>
      <c r="I89" s="6">
        <v>5</v>
      </c>
      <c r="J89" s="6"/>
    </row>
    <row r="90" spans="2:10" ht="18" customHeight="1">
      <c r="B90" s="4">
        <v>87</v>
      </c>
      <c r="C90" s="5" t="s">
        <v>85</v>
      </c>
      <c r="D90" s="5" t="s">
        <v>123</v>
      </c>
      <c r="E90" s="5" t="s">
        <v>214</v>
      </c>
      <c r="F90" s="5">
        <v>62.5</v>
      </c>
      <c r="G90" s="7" t="s">
        <v>342</v>
      </c>
      <c r="H90" s="11">
        <f>F90*0.5+G90*0.5</f>
        <v>70.1</v>
      </c>
      <c r="I90" s="6">
        <v>6</v>
      </c>
      <c r="J90" s="6"/>
    </row>
    <row r="91" spans="2:10" ht="18" customHeight="1">
      <c r="B91" s="4">
        <v>88</v>
      </c>
      <c r="C91" s="5" t="s">
        <v>86</v>
      </c>
      <c r="D91" s="5" t="s">
        <v>123</v>
      </c>
      <c r="E91" s="5" t="s">
        <v>215</v>
      </c>
      <c r="F91" s="5">
        <v>59.1</v>
      </c>
      <c r="G91" s="7" t="s">
        <v>343</v>
      </c>
      <c r="H91" s="11">
        <f>F91*0.5+G91*0.5</f>
        <v>69.74</v>
      </c>
      <c r="I91" s="6">
        <v>7</v>
      </c>
      <c r="J91" s="6"/>
    </row>
    <row r="92" spans="2:10" ht="18" customHeight="1">
      <c r="B92" s="4">
        <v>89</v>
      </c>
      <c r="C92" s="5" t="s">
        <v>344</v>
      </c>
      <c r="D92" s="5" t="s">
        <v>123</v>
      </c>
      <c r="E92" s="13" t="s">
        <v>253</v>
      </c>
      <c r="F92" s="5">
        <v>55</v>
      </c>
      <c r="G92" s="7" t="s">
        <v>345</v>
      </c>
      <c r="H92" s="11">
        <f>F92*0.5+G92*0.5</f>
        <v>69</v>
      </c>
      <c r="I92" s="6">
        <v>8</v>
      </c>
      <c r="J92" s="6"/>
    </row>
    <row r="93" spans="2:10" ht="18" customHeight="1">
      <c r="B93" s="4">
        <v>90</v>
      </c>
      <c r="C93" s="5" t="s">
        <v>346</v>
      </c>
      <c r="D93" s="5" t="s">
        <v>123</v>
      </c>
      <c r="E93" s="13" t="s">
        <v>254</v>
      </c>
      <c r="F93" s="5">
        <v>52.6</v>
      </c>
      <c r="G93" s="7" t="s">
        <v>347</v>
      </c>
      <c r="H93" s="11">
        <f>F93*0.5+G93*0.5</f>
        <v>66.26</v>
      </c>
      <c r="I93" s="6">
        <v>9</v>
      </c>
      <c r="J93" s="6"/>
    </row>
    <row r="94" spans="2:10" ht="18" customHeight="1">
      <c r="B94" s="4">
        <v>91</v>
      </c>
      <c r="C94" s="5" t="s">
        <v>88</v>
      </c>
      <c r="D94" s="5" t="s">
        <v>124</v>
      </c>
      <c r="E94" s="5" t="s">
        <v>217</v>
      </c>
      <c r="F94" s="5">
        <v>64.4</v>
      </c>
      <c r="G94" s="7" t="s">
        <v>345</v>
      </c>
      <c r="H94" s="11">
        <f>F94*0.5+G94*0.5</f>
        <v>73.7</v>
      </c>
      <c r="I94" s="6">
        <v>1</v>
      </c>
      <c r="J94" s="6" t="s">
        <v>272</v>
      </c>
    </row>
    <row r="95" spans="2:10" ht="18" customHeight="1">
      <c r="B95" s="4">
        <v>92</v>
      </c>
      <c r="C95" s="5" t="s">
        <v>89</v>
      </c>
      <c r="D95" s="5" t="s">
        <v>124</v>
      </c>
      <c r="E95" s="5" t="s">
        <v>218</v>
      </c>
      <c r="F95" s="5">
        <v>60.7</v>
      </c>
      <c r="G95" s="7" t="s">
        <v>314</v>
      </c>
      <c r="H95" s="11">
        <f>F95*0.5+G95*0.5</f>
        <v>71.05000000000001</v>
      </c>
      <c r="I95" s="6">
        <v>2</v>
      </c>
      <c r="J95" s="6"/>
    </row>
    <row r="96" spans="2:10" ht="18" customHeight="1">
      <c r="B96" s="4">
        <v>93</v>
      </c>
      <c r="C96" s="5" t="s">
        <v>90</v>
      </c>
      <c r="D96" s="5" t="s">
        <v>124</v>
      </c>
      <c r="E96" s="5" t="s">
        <v>219</v>
      </c>
      <c r="F96" s="5">
        <v>59</v>
      </c>
      <c r="G96" s="7" t="s">
        <v>325</v>
      </c>
      <c r="H96" s="11">
        <f>F96*0.5+G96*0.5</f>
        <v>70.8</v>
      </c>
      <c r="I96" s="6">
        <v>3</v>
      </c>
      <c r="J96" s="6"/>
    </row>
    <row r="97" spans="2:10" ht="18" customHeight="1">
      <c r="B97" s="4">
        <v>94</v>
      </c>
      <c r="C97" s="5" t="s">
        <v>92</v>
      </c>
      <c r="D97" s="5" t="s">
        <v>125</v>
      </c>
      <c r="E97" s="5" t="s">
        <v>221</v>
      </c>
      <c r="F97" s="5">
        <v>52.8</v>
      </c>
      <c r="G97" s="7" t="s">
        <v>348</v>
      </c>
      <c r="H97" s="11">
        <f>F97*0.5+G97*0.5</f>
        <v>67.93</v>
      </c>
      <c r="I97" s="6">
        <v>1</v>
      </c>
      <c r="J97" s="6" t="s">
        <v>272</v>
      </c>
    </row>
    <row r="98" spans="2:10" ht="18" customHeight="1">
      <c r="B98" s="4">
        <v>95</v>
      </c>
      <c r="C98" s="5" t="s">
        <v>91</v>
      </c>
      <c r="D98" s="5" t="s">
        <v>125</v>
      </c>
      <c r="E98" s="5" t="s">
        <v>220</v>
      </c>
      <c r="F98" s="5">
        <v>54.2</v>
      </c>
      <c r="G98" s="7" t="s">
        <v>349</v>
      </c>
      <c r="H98" s="11">
        <f>F98*0.5+G98*0.5</f>
        <v>66.75</v>
      </c>
      <c r="I98" s="6">
        <v>2</v>
      </c>
      <c r="J98" s="6"/>
    </row>
    <row r="99" spans="2:10" ht="18" customHeight="1">
      <c r="B99" s="4">
        <v>96</v>
      </c>
      <c r="C99" s="5" t="s">
        <v>93</v>
      </c>
      <c r="D99" s="5" t="s">
        <v>125</v>
      </c>
      <c r="E99" s="5" t="s">
        <v>222</v>
      </c>
      <c r="F99" s="5">
        <v>48.8</v>
      </c>
      <c r="G99" s="7" t="s">
        <v>350</v>
      </c>
      <c r="H99" s="11">
        <f>F99*0.5+G99*0.5</f>
        <v>64.5</v>
      </c>
      <c r="I99" s="6">
        <v>3</v>
      </c>
      <c r="J99" s="6"/>
    </row>
    <row r="100" spans="2:10" ht="18" customHeight="1">
      <c r="B100" s="4">
        <v>97</v>
      </c>
      <c r="C100" s="5" t="s">
        <v>95</v>
      </c>
      <c r="D100" s="5" t="s">
        <v>126</v>
      </c>
      <c r="E100" s="5" t="s">
        <v>224</v>
      </c>
      <c r="F100" s="5">
        <v>63.5</v>
      </c>
      <c r="G100" s="7" t="s">
        <v>351</v>
      </c>
      <c r="H100" s="11">
        <f>F100*0.5+G100*0.5</f>
        <v>73.27000000000001</v>
      </c>
      <c r="I100" s="6">
        <v>1</v>
      </c>
      <c r="J100" s="6" t="s">
        <v>272</v>
      </c>
    </row>
    <row r="101" spans="2:10" ht="18" customHeight="1">
      <c r="B101" s="4">
        <v>98</v>
      </c>
      <c r="C101" s="5" t="s">
        <v>94</v>
      </c>
      <c r="D101" s="5" t="s">
        <v>126</v>
      </c>
      <c r="E101" s="5" t="s">
        <v>223</v>
      </c>
      <c r="F101" s="5">
        <v>65.2</v>
      </c>
      <c r="G101" s="7" t="s">
        <v>352</v>
      </c>
      <c r="H101" s="11">
        <f>F101*0.5+G101*0.5</f>
        <v>73.2</v>
      </c>
      <c r="I101" s="6">
        <v>2</v>
      </c>
      <c r="J101" s="6"/>
    </row>
    <row r="102" spans="2:10" ht="18" customHeight="1">
      <c r="B102" s="4">
        <v>99</v>
      </c>
      <c r="C102" s="5" t="s">
        <v>96</v>
      </c>
      <c r="D102" s="5" t="s">
        <v>126</v>
      </c>
      <c r="E102" s="5" t="s">
        <v>225</v>
      </c>
      <c r="F102" s="5">
        <v>60.2</v>
      </c>
      <c r="G102" s="7" t="s">
        <v>306</v>
      </c>
      <c r="H102" s="11">
        <f>F102*0.5+G102*0.5</f>
        <v>71.49000000000001</v>
      </c>
      <c r="I102" s="6">
        <v>3</v>
      </c>
      <c r="J102" s="6"/>
    </row>
    <row r="103" spans="2:10" ht="18" customHeight="1">
      <c r="B103" s="4">
        <v>100</v>
      </c>
      <c r="C103" s="5" t="s">
        <v>97</v>
      </c>
      <c r="D103" s="5" t="s">
        <v>127</v>
      </c>
      <c r="E103" s="5" t="s">
        <v>226</v>
      </c>
      <c r="F103" s="5">
        <v>73.9</v>
      </c>
      <c r="G103" s="7" t="s">
        <v>353</v>
      </c>
      <c r="H103" s="11">
        <f>F103*0.5+G103*0.5</f>
        <v>79.35</v>
      </c>
      <c r="I103" s="6">
        <v>1</v>
      </c>
      <c r="J103" s="6" t="s">
        <v>272</v>
      </c>
    </row>
    <row r="104" spans="2:10" ht="18" customHeight="1">
      <c r="B104" s="4">
        <v>101</v>
      </c>
      <c r="C104" s="5" t="s">
        <v>99</v>
      </c>
      <c r="D104" s="5" t="s">
        <v>127</v>
      </c>
      <c r="E104" s="5" t="s">
        <v>228</v>
      </c>
      <c r="F104" s="5">
        <v>62.3</v>
      </c>
      <c r="G104" s="7" t="s">
        <v>354</v>
      </c>
      <c r="H104" s="11">
        <f>F104*0.5+G104*0.5</f>
        <v>72.5</v>
      </c>
      <c r="I104" s="6">
        <v>2</v>
      </c>
      <c r="J104" s="6"/>
    </row>
    <row r="105" spans="2:10" ht="18" customHeight="1">
      <c r="B105" s="4">
        <v>102</v>
      </c>
      <c r="C105" s="5" t="s">
        <v>98</v>
      </c>
      <c r="D105" s="5" t="s">
        <v>127</v>
      </c>
      <c r="E105" s="5" t="s">
        <v>227</v>
      </c>
      <c r="F105" s="5">
        <v>64</v>
      </c>
      <c r="G105" s="7" t="s">
        <v>355</v>
      </c>
      <c r="H105" s="11">
        <f>F105*0.5+G105*0.5</f>
        <v>32</v>
      </c>
      <c r="I105" s="6" t="s">
        <v>356</v>
      </c>
      <c r="J105" s="6"/>
    </row>
    <row r="106" spans="2:10" ht="18" customHeight="1">
      <c r="B106" s="4">
        <v>103</v>
      </c>
      <c r="C106" s="5" t="s">
        <v>100</v>
      </c>
      <c r="D106" s="5" t="s">
        <v>128</v>
      </c>
      <c r="E106" s="5" t="s">
        <v>229</v>
      </c>
      <c r="F106" s="5">
        <v>55</v>
      </c>
      <c r="G106" s="7" t="s">
        <v>357</v>
      </c>
      <c r="H106" s="11">
        <f>F106*0.5+G106*0.5</f>
        <v>67.2</v>
      </c>
      <c r="I106" s="6">
        <v>1</v>
      </c>
      <c r="J106" s="6" t="s">
        <v>272</v>
      </c>
    </row>
    <row r="107" spans="2:10" ht="18" customHeight="1">
      <c r="B107" s="4">
        <v>104</v>
      </c>
      <c r="C107" s="5" t="s">
        <v>101</v>
      </c>
      <c r="D107" s="5" t="s">
        <v>128</v>
      </c>
      <c r="E107" s="5" t="s">
        <v>230</v>
      </c>
      <c r="F107" s="5">
        <v>50.3</v>
      </c>
      <c r="G107" s="7" t="s">
        <v>323</v>
      </c>
      <c r="H107" s="11">
        <f>F107*0.5+G107*0.5</f>
        <v>67.05</v>
      </c>
      <c r="I107" s="6">
        <v>2</v>
      </c>
      <c r="J107" s="6"/>
    </row>
    <row r="108" spans="2:10" ht="18" customHeight="1">
      <c r="B108" s="4">
        <v>105</v>
      </c>
      <c r="C108" s="5" t="s">
        <v>102</v>
      </c>
      <c r="D108" s="5" t="s">
        <v>128</v>
      </c>
      <c r="E108" s="5" t="s">
        <v>231</v>
      </c>
      <c r="F108" s="5">
        <v>50</v>
      </c>
      <c r="G108" s="7" t="s">
        <v>331</v>
      </c>
      <c r="H108" s="11">
        <f>F108*0.5+G108*0.5</f>
        <v>66.05</v>
      </c>
      <c r="I108" s="6">
        <v>3</v>
      </c>
      <c r="J108" s="6"/>
    </row>
    <row r="109" spans="2:10" ht="18" customHeight="1">
      <c r="B109" s="4">
        <v>106</v>
      </c>
      <c r="C109" s="5" t="s">
        <v>104</v>
      </c>
      <c r="D109" s="5" t="s">
        <v>129</v>
      </c>
      <c r="E109" s="5" t="s">
        <v>233</v>
      </c>
      <c r="F109" s="5">
        <v>72.4</v>
      </c>
      <c r="G109" s="7" t="s">
        <v>358</v>
      </c>
      <c r="H109" s="11">
        <f>F109*0.5+G109*0.5</f>
        <v>78.65</v>
      </c>
      <c r="I109" s="6">
        <v>1</v>
      </c>
      <c r="J109" s="6" t="s">
        <v>272</v>
      </c>
    </row>
    <row r="110" spans="2:10" ht="18" customHeight="1">
      <c r="B110" s="4">
        <v>107</v>
      </c>
      <c r="C110" s="5" t="s">
        <v>103</v>
      </c>
      <c r="D110" s="5" t="s">
        <v>129</v>
      </c>
      <c r="E110" s="5" t="s">
        <v>232</v>
      </c>
      <c r="F110" s="5">
        <v>72.9</v>
      </c>
      <c r="G110" s="7" t="s">
        <v>292</v>
      </c>
      <c r="H110" s="11">
        <f>F110*0.5+G110*0.5</f>
        <v>78.42</v>
      </c>
      <c r="I110" s="6">
        <v>2</v>
      </c>
      <c r="J110" s="6"/>
    </row>
    <row r="111" spans="2:10" ht="18" customHeight="1">
      <c r="B111" s="4">
        <v>108</v>
      </c>
      <c r="C111" s="5" t="s">
        <v>105</v>
      </c>
      <c r="D111" s="5" t="s">
        <v>129</v>
      </c>
      <c r="E111" s="5" t="s">
        <v>234</v>
      </c>
      <c r="F111" s="5">
        <v>68.3</v>
      </c>
      <c r="G111" s="7" t="s">
        <v>359</v>
      </c>
      <c r="H111" s="11">
        <f>F111*0.5+G111*0.5</f>
        <v>75.1</v>
      </c>
      <c r="I111" s="6">
        <v>3</v>
      </c>
      <c r="J111" s="6"/>
    </row>
    <row r="112" spans="2:10" ht="18" customHeight="1">
      <c r="B112" s="4">
        <v>109</v>
      </c>
      <c r="C112" s="5" t="s">
        <v>106</v>
      </c>
      <c r="D112" s="5" t="s">
        <v>130</v>
      </c>
      <c r="E112" s="5" t="s">
        <v>235</v>
      </c>
      <c r="F112" s="5">
        <v>65.1</v>
      </c>
      <c r="G112" s="7" t="s">
        <v>285</v>
      </c>
      <c r="H112" s="11">
        <f>F112*0.5+G112*0.5</f>
        <v>74.3</v>
      </c>
      <c r="I112" s="6">
        <v>1</v>
      </c>
      <c r="J112" s="6" t="s">
        <v>272</v>
      </c>
    </row>
    <row r="113" spans="2:10" ht="18" customHeight="1">
      <c r="B113" s="4">
        <v>110</v>
      </c>
      <c r="C113" s="5" t="s">
        <v>107</v>
      </c>
      <c r="D113" s="5" t="s">
        <v>130</v>
      </c>
      <c r="E113" s="5" t="s">
        <v>236</v>
      </c>
      <c r="F113" s="5">
        <v>64.4</v>
      </c>
      <c r="G113" s="7" t="s">
        <v>360</v>
      </c>
      <c r="H113" s="11">
        <f>F113*0.5+G113*0.5</f>
        <v>73.01</v>
      </c>
      <c r="I113" s="6">
        <v>2</v>
      </c>
      <c r="J113" s="6"/>
    </row>
    <row r="114" spans="2:10" ht="18" customHeight="1">
      <c r="B114" s="4">
        <v>111</v>
      </c>
      <c r="C114" s="5" t="s">
        <v>108</v>
      </c>
      <c r="D114" s="5" t="s">
        <v>130</v>
      </c>
      <c r="E114" s="5" t="s">
        <v>237</v>
      </c>
      <c r="F114" s="5">
        <v>60.9</v>
      </c>
      <c r="G114" s="7" t="s">
        <v>361</v>
      </c>
      <c r="H114" s="11">
        <f>F114*0.5+G114*0.5</f>
        <v>71.6</v>
      </c>
      <c r="I114" s="6">
        <v>3</v>
      </c>
      <c r="J114" s="6"/>
    </row>
    <row r="115" spans="2:10" ht="18" customHeight="1">
      <c r="B115" s="4">
        <v>112</v>
      </c>
      <c r="C115" s="5" t="s">
        <v>109</v>
      </c>
      <c r="D115" s="5" t="s">
        <v>131</v>
      </c>
      <c r="E115" s="5" t="s">
        <v>238</v>
      </c>
      <c r="F115" s="5">
        <v>74.5</v>
      </c>
      <c r="G115" s="7" t="s">
        <v>358</v>
      </c>
      <c r="H115" s="11">
        <f>F115*0.5+G115*0.5</f>
        <v>79.7</v>
      </c>
      <c r="I115" s="6">
        <v>1</v>
      </c>
      <c r="J115" s="6" t="s">
        <v>272</v>
      </c>
    </row>
    <row r="116" spans="2:10" ht="18" customHeight="1">
      <c r="B116" s="4">
        <v>113</v>
      </c>
      <c r="C116" s="5" t="s">
        <v>111</v>
      </c>
      <c r="D116" s="5" t="s">
        <v>131</v>
      </c>
      <c r="E116" s="5" t="s">
        <v>240</v>
      </c>
      <c r="F116" s="5">
        <v>71.6</v>
      </c>
      <c r="G116" s="7" t="s">
        <v>362</v>
      </c>
      <c r="H116" s="11">
        <f>F116*0.5+G116*0.5</f>
        <v>78.69999999999999</v>
      </c>
      <c r="I116" s="6">
        <v>2</v>
      </c>
      <c r="J116" s="6" t="s">
        <v>272</v>
      </c>
    </row>
    <row r="117" spans="2:10" ht="18" customHeight="1">
      <c r="B117" s="4">
        <v>114</v>
      </c>
      <c r="C117" s="5" t="s">
        <v>110</v>
      </c>
      <c r="D117" s="5" t="s">
        <v>131</v>
      </c>
      <c r="E117" s="5" t="s">
        <v>239</v>
      </c>
      <c r="F117" s="5">
        <v>72.4</v>
      </c>
      <c r="G117" s="7" t="s">
        <v>363</v>
      </c>
      <c r="H117" s="11">
        <f>F117*0.5+G117*0.5</f>
        <v>77.48</v>
      </c>
      <c r="I117" s="6">
        <v>3</v>
      </c>
      <c r="J117" s="6" t="s">
        <v>272</v>
      </c>
    </row>
    <row r="118" spans="2:10" ht="18" customHeight="1">
      <c r="B118" s="4">
        <v>115</v>
      </c>
      <c r="C118" s="5" t="s">
        <v>112</v>
      </c>
      <c r="D118" s="5" t="s">
        <v>131</v>
      </c>
      <c r="E118" s="5" t="s">
        <v>241</v>
      </c>
      <c r="F118" s="5">
        <v>67.6</v>
      </c>
      <c r="G118" s="7" t="s">
        <v>364</v>
      </c>
      <c r="H118" s="11">
        <f>F118*0.5+G118*0.5</f>
        <v>75.94999999999999</v>
      </c>
      <c r="I118" s="6">
        <v>4</v>
      </c>
      <c r="J118" s="6" t="s">
        <v>272</v>
      </c>
    </row>
    <row r="119" spans="2:10" ht="18" customHeight="1">
      <c r="B119" s="4">
        <v>116</v>
      </c>
      <c r="C119" s="5" t="s">
        <v>114</v>
      </c>
      <c r="D119" s="5" t="s">
        <v>131</v>
      </c>
      <c r="E119" s="5" t="s">
        <v>243</v>
      </c>
      <c r="F119" s="5">
        <v>66.2</v>
      </c>
      <c r="G119" s="7" t="s">
        <v>365</v>
      </c>
      <c r="H119" s="11">
        <f>F119*0.5+G119*0.5</f>
        <v>75.80000000000001</v>
      </c>
      <c r="I119" s="6">
        <v>5</v>
      </c>
      <c r="J119" s="6"/>
    </row>
    <row r="120" spans="2:10" ht="18" customHeight="1">
      <c r="B120" s="4">
        <v>117</v>
      </c>
      <c r="C120" s="5" t="s">
        <v>113</v>
      </c>
      <c r="D120" s="5" t="s">
        <v>131</v>
      </c>
      <c r="E120" s="5" t="s">
        <v>242</v>
      </c>
      <c r="F120" s="5">
        <v>67.6</v>
      </c>
      <c r="G120" s="7" t="s">
        <v>366</v>
      </c>
      <c r="H120" s="11">
        <f>F120*0.5+G120*0.5</f>
        <v>74.65</v>
      </c>
      <c r="I120" s="6">
        <v>6</v>
      </c>
      <c r="J120" s="6"/>
    </row>
    <row r="121" spans="2:10" ht="18" customHeight="1">
      <c r="B121" s="4">
        <v>118</v>
      </c>
      <c r="C121" s="5" t="s">
        <v>117</v>
      </c>
      <c r="D121" s="5" t="s">
        <v>131</v>
      </c>
      <c r="E121" s="5" t="s">
        <v>246</v>
      </c>
      <c r="F121" s="5">
        <v>65.2</v>
      </c>
      <c r="G121" s="7" t="s">
        <v>367</v>
      </c>
      <c r="H121" s="11">
        <f>F121*0.5+G121*0.5</f>
        <v>74.32</v>
      </c>
      <c r="I121" s="6">
        <v>7</v>
      </c>
      <c r="J121" s="6"/>
    </row>
    <row r="122" spans="2:10" ht="18" customHeight="1">
      <c r="B122" s="4">
        <v>119</v>
      </c>
      <c r="C122" s="5" t="s">
        <v>118</v>
      </c>
      <c r="D122" s="5" t="s">
        <v>131</v>
      </c>
      <c r="E122" s="5" t="s">
        <v>247</v>
      </c>
      <c r="F122" s="5">
        <v>64.1</v>
      </c>
      <c r="G122" s="7" t="s">
        <v>368</v>
      </c>
      <c r="H122" s="11">
        <f>F122*0.5+G122*0.5</f>
        <v>73.75</v>
      </c>
      <c r="I122" s="6">
        <v>8</v>
      </c>
      <c r="J122" s="6"/>
    </row>
    <row r="123" spans="2:10" ht="18" customHeight="1">
      <c r="B123" s="4">
        <v>120</v>
      </c>
      <c r="C123" s="5" t="s">
        <v>115</v>
      </c>
      <c r="D123" s="5" t="s">
        <v>131</v>
      </c>
      <c r="E123" s="5" t="s">
        <v>244</v>
      </c>
      <c r="F123" s="5">
        <v>66</v>
      </c>
      <c r="G123" s="7" t="s">
        <v>314</v>
      </c>
      <c r="H123" s="11">
        <f>F123*0.5+G123*0.5</f>
        <v>73.7</v>
      </c>
      <c r="I123" s="6">
        <v>9</v>
      </c>
      <c r="J123" s="6"/>
    </row>
    <row r="124" spans="2:10" ht="18" customHeight="1">
      <c r="B124" s="4">
        <v>121</v>
      </c>
      <c r="C124" s="5" t="s">
        <v>116</v>
      </c>
      <c r="D124" s="5" t="s">
        <v>131</v>
      </c>
      <c r="E124" s="5" t="s">
        <v>245</v>
      </c>
      <c r="F124" s="5">
        <v>65.7</v>
      </c>
      <c r="G124" s="7" t="s">
        <v>350</v>
      </c>
      <c r="H124" s="11">
        <f>F124*0.5+G124*0.5</f>
        <v>72.95</v>
      </c>
      <c r="I124" s="6">
        <v>10</v>
      </c>
      <c r="J124" s="6"/>
    </row>
    <row r="125" spans="2:10" ht="18" customHeight="1">
      <c r="B125" s="4">
        <v>122</v>
      </c>
      <c r="C125" s="5" t="s">
        <v>119</v>
      </c>
      <c r="D125" s="5" t="s">
        <v>131</v>
      </c>
      <c r="E125" s="5" t="s">
        <v>248</v>
      </c>
      <c r="F125" s="5">
        <v>62.2</v>
      </c>
      <c r="G125" s="7" t="s">
        <v>369</v>
      </c>
      <c r="H125" s="11">
        <f>F125*0.5+G125*0.5</f>
        <v>71.46000000000001</v>
      </c>
      <c r="I125" s="6">
        <v>11</v>
      </c>
      <c r="J125" s="6"/>
    </row>
    <row r="126" spans="2:10" ht="18" customHeight="1">
      <c r="B126" s="4">
        <v>123</v>
      </c>
      <c r="C126" s="5" t="s">
        <v>370</v>
      </c>
      <c r="D126" s="5" t="s">
        <v>131</v>
      </c>
      <c r="E126" s="13" t="s">
        <v>252</v>
      </c>
      <c r="F126" s="5">
        <v>55.4</v>
      </c>
      <c r="G126" s="7" t="s">
        <v>364</v>
      </c>
      <c r="H126" s="11">
        <f>F126*0.5+G126*0.5</f>
        <v>69.85</v>
      </c>
      <c r="I126" s="6">
        <v>12</v>
      </c>
      <c r="J126" s="6"/>
    </row>
    <row r="127" spans="2:10" ht="18" customHeight="1">
      <c r="B127" s="4">
        <v>124</v>
      </c>
      <c r="C127" s="5" t="s">
        <v>120</v>
      </c>
      <c r="D127" s="5" t="s">
        <v>132</v>
      </c>
      <c r="E127" s="5" t="s">
        <v>249</v>
      </c>
      <c r="F127" s="5">
        <v>66.4</v>
      </c>
      <c r="G127" s="7" t="s">
        <v>371</v>
      </c>
      <c r="H127" s="11">
        <f>F127*0.5+G127*0.5</f>
        <v>74.98</v>
      </c>
      <c r="I127" s="6">
        <v>1</v>
      </c>
      <c r="J127" s="6" t="s">
        <v>272</v>
      </c>
    </row>
    <row r="128" spans="2:10" ht="18" customHeight="1">
      <c r="B128" s="4">
        <v>125</v>
      </c>
      <c r="C128" s="5" t="s">
        <v>121</v>
      </c>
      <c r="D128" s="5" t="s">
        <v>132</v>
      </c>
      <c r="E128" s="5" t="s">
        <v>250</v>
      </c>
      <c r="F128" s="5">
        <v>64.1</v>
      </c>
      <c r="G128" s="7" t="s">
        <v>372</v>
      </c>
      <c r="H128" s="11">
        <f>F128*0.5+G128*0.5</f>
        <v>72.94999999999999</v>
      </c>
      <c r="I128" s="6">
        <v>2</v>
      </c>
      <c r="J128" s="6"/>
    </row>
    <row r="129" spans="2:10" ht="18" customHeight="1">
      <c r="B129" s="4">
        <v>126</v>
      </c>
      <c r="C129" s="5" t="s">
        <v>122</v>
      </c>
      <c r="D129" s="5" t="s">
        <v>132</v>
      </c>
      <c r="E129" s="5" t="s">
        <v>251</v>
      </c>
      <c r="F129" s="5">
        <v>58.3</v>
      </c>
      <c r="G129" s="7" t="s">
        <v>373</v>
      </c>
      <c r="H129" s="11">
        <f>F129*0.5+G129*0.5</f>
        <v>70.55</v>
      </c>
      <c r="I129" s="6">
        <v>3</v>
      </c>
      <c r="J129" s="6"/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</sheetData>
  <sheetProtection/>
  <mergeCells count="1">
    <mergeCell ref="B2:J2"/>
  </mergeCells>
  <printOptions/>
  <pageMargins left="0.7086614173228347" right="0.7086614173228347" top="0.2755905511811024" bottom="0.3937007874015748" header="0.15748031496062992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2017-06-19T07:56:52Z</cp:lastPrinted>
  <dcterms:created xsi:type="dcterms:W3CDTF">2006-09-13T11:21:51Z</dcterms:created>
  <dcterms:modified xsi:type="dcterms:W3CDTF">2017-06-19T07:56:54Z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