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7710" activeTab="0"/>
  </bookViews>
  <sheets>
    <sheet name="总成绩公布" sheetId="1" r:id="rId1"/>
  </sheets>
  <definedNames/>
  <calcPr fullCalcOnLoad="1"/>
</workbook>
</file>

<file path=xl/sharedStrings.xml><?xml version="1.0" encoding="utf-8"?>
<sst xmlns="http://schemas.openxmlformats.org/spreadsheetml/2006/main" count="131" uniqueCount="75">
  <si>
    <t>序号</t>
  </si>
  <si>
    <t>姓名</t>
  </si>
  <si>
    <t>性别</t>
  </si>
  <si>
    <t>学历</t>
  </si>
  <si>
    <t>联系电话</t>
  </si>
  <si>
    <t>男</t>
  </si>
  <si>
    <t>本科</t>
  </si>
  <si>
    <t>女</t>
  </si>
  <si>
    <t>大专</t>
  </si>
  <si>
    <t>代筱谦</t>
  </si>
  <si>
    <t>张倩</t>
  </si>
  <si>
    <t>研究生</t>
  </si>
  <si>
    <t>李双玲</t>
  </si>
  <si>
    <t>孙玲玉</t>
  </si>
  <si>
    <t>王艳</t>
  </si>
  <si>
    <t>李慧</t>
  </si>
  <si>
    <t>卢立丽</t>
  </si>
  <si>
    <t>董加旺</t>
  </si>
  <si>
    <t>李美玲</t>
  </si>
  <si>
    <t>申岩</t>
  </si>
  <si>
    <t>葛菲</t>
  </si>
  <si>
    <t>孙元金</t>
  </si>
  <si>
    <t>辛达</t>
  </si>
  <si>
    <t>王昱博</t>
  </si>
  <si>
    <t>秦蕊</t>
  </si>
  <si>
    <t>陈娜</t>
  </si>
  <si>
    <t>尹佳惠</t>
  </si>
  <si>
    <t>宋菲</t>
  </si>
  <si>
    <t>田笑昀</t>
  </si>
  <si>
    <t>王力</t>
  </si>
  <si>
    <t>马锦源</t>
  </si>
  <si>
    <t>杨淑一</t>
  </si>
  <si>
    <t>贾洁</t>
  </si>
  <si>
    <t>范雪萍</t>
  </si>
  <si>
    <t>韩玉洁</t>
  </si>
  <si>
    <t>邢丽丽</t>
  </si>
  <si>
    <t>王敏</t>
  </si>
  <si>
    <t>辛科</t>
  </si>
  <si>
    <t>董娜</t>
  </si>
  <si>
    <t>庄冬梅</t>
  </si>
  <si>
    <t>考号</t>
  </si>
  <si>
    <t>笔试成绩</t>
  </si>
  <si>
    <t>报考专业</t>
  </si>
  <si>
    <t>其他</t>
  </si>
  <si>
    <t>社会工作、社区管理</t>
  </si>
  <si>
    <t>出生年月</t>
  </si>
  <si>
    <t>1993.12</t>
  </si>
  <si>
    <t>1994.01</t>
  </si>
  <si>
    <r>
      <t>1992</t>
    </r>
    <r>
      <rPr>
        <sz val="12"/>
        <rFont val="宋体"/>
        <family val="0"/>
      </rPr>
      <t>.</t>
    </r>
    <r>
      <rPr>
        <sz val="12"/>
        <rFont val="宋体"/>
        <family val="0"/>
      </rPr>
      <t>08</t>
    </r>
  </si>
  <si>
    <t>1993.11</t>
  </si>
  <si>
    <t>1992.07</t>
  </si>
  <si>
    <r>
      <t>1990</t>
    </r>
    <r>
      <rPr>
        <sz val="12"/>
        <rFont val="宋体"/>
        <family val="0"/>
      </rPr>
      <t>.</t>
    </r>
    <r>
      <rPr>
        <sz val="12"/>
        <rFont val="宋体"/>
        <family val="0"/>
      </rPr>
      <t>02</t>
    </r>
  </si>
  <si>
    <r>
      <t>1991</t>
    </r>
    <r>
      <rPr>
        <sz val="12"/>
        <rFont val="宋体"/>
        <family val="0"/>
      </rPr>
      <t>.</t>
    </r>
    <r>
      <rPr>
        <sz val="12"/>
        <rFont val="宋体"/>
        <family val="0"/>
      </rPr>
      <t>04</t>
    </r>
  </si>
  <si>
    <t>1994.04</t>
  </si>
  <si>
    <r>
      <t>1993</t>
    </r>
    <r>
      <rPr>
        <sz val="12"/>
        <rFont val="宋体"/>
        <family val="0"/>
      </rPr>
      <t>.</t>
    </r>
    <r>
      <rPr>
        <sz val="12"/>
        <rFont val="宋体"/>
        <family val="0"/>
      </rPr>
      <t>12</t>
    </r>
  </si>
  <si>
    <r>
      <t>1990</t>
    </r>
    <r>
      <rPr>
        <sz val="12"/>
        <rFont val="宋体"/>
        <family val="0"/>
      </rPr>
      <t>.</t>
    </r>
    <r>
      <rPr>
        <sz val="12"/>
        <rFont val="宋体"/>
        <family val="0"/>
      </rPr>
      <t>11</t>
    </r>
  </si>
  <si>
    <r>
      <t>1989</t>
    </r>
    <r>
      <rPr>
        <sz val="12"/>
        <rFont val="宋体"/>
        <family val="0"/>
      </rPr>
      <t>.</t>
    </r>
    <r>
      <rPr>
        <sz val="12"/>
        <rFont val="宋体"/>
        <family val="0"/>
      </rPr>
      <t>06</t>
    </r>
  </si>
  <si>
    <t>1993.09</t>
  </si>
  <si>
    <t>1990.02</t>
  </si>
  <si>
    <t>1991.03</t>
  </si>
  <si>
    <t>1988.01</t>
  </si>
  <si>
    <r>
      <t>1987</t>
    </r>
    <r>
      <rPr>
        <sz val="12"/>
        <rFont val="宋体"/>
        <family val="0"/>
      </rPr>
      <t>.</t>
    </r>
    <r>
      <rPr>
        <sz val="12"/>
        <rFont val="宋体"/>
        <family val="0"/>
      </rPr>
      <t>08</t>
    </r>
  </si>
  <si>
    <r>
      <t>1990</t>
    </r>
    <r>
      <rPr>
        <sz val="12"/>
        <rFont val="宋体"/>
        <family val="0"/>
      </rPr>
      <t>.</t>
    </r>
    <r>
      <rPr>
        <sz val="12"/>
        <rFont val="宋体"/>
        <family val="0"/>
      </rPr>
      <t>12</t>
    </r>
  </si>
  <si>
    <t>1992.01</t>
  </si>
  <si>
    <t>1987.06</t>
  </si>
  <si>
    <t>1991.10</t>
  </si>
  <si>
    <t>1992.09</t>
  </si>
  <si>
    <t>1994.08</t>
  </si>
  <si>
    <t>1992.11</t>
  </si>
  <si>
    <r>
      <t>1990</t>
    </r>
    <r>
      <rPr>
        <sz val="12"/>
        <rFont val="宋体"/>
        <family val="0"/>
      </rPr>
      <t>.</t>
    </r>
    <r>
      <rPr>
        <sz val="12"/>
        <rFont val="宋体"/>
        <family val="0"/>
      </rPr>
      <t>01</t>
    </r>
  </si>
  <si>
    <t>1991.08</t>
  </si>
  <si>
    <r>
      <t>1988</t>
    </r>
    <r>
      <rPr>
        <sz val="12"/>
        <rFont val="宋体"/>
        <family val="0"/>
      </rPr>
      <t>.</t>
    </r>
    <r>
      <rPr>
        <sz val="12"/>
        <rFont val="宋体"/>
        <family val="0"/>
      </rPr>
      <t>12</t>
    </r>
  </si>
  <si>
    <t>政府购买服务人员招聘考试总成绩公布</t>
  </si>
  <si>
    <t>面试成绩</t>
  </si>
  <si>
    <t>总成绩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</si>
</sst>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;[Red]\-0.00\ "/>
    <numFmt numFmtId="190" formatCode="0.00_ 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89" fontId="0" fillId="0" borderId="10" xfId="0" applyNumberForma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center" vertical="center" wrapText="1"/>
    </xf>
    <xf numFmtId="190" fontId="0" fillId="0" borderId="10" xfId="0" applyNumberFormat="1" applyFill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6" sqref="M6"/>
    </sheetView>
  </sheetViews>
  <sheetFormatPr defaultColWidth="9.00390625" defaultRowHeight="14.25"/>
  <cols>
    <col min="1" max="1" width="6.375" style="6" customWidth="1"/>
    <col min="2" max="2" width="8.50390625" style="6" customWidth="1"/>
    <col min="3" max="3" width="6.375" style="6" customWidth="1"/>
    <col min="4" max="4" width="11.75390625" style="6" customWidth="1"/>
    <col min="5" max="5" width="8.25390625" style="6" customWidth="1"/>
    <col min="6" max="6" width="11.75390625" style="6" customWidth="1"/>
    <col min="7" max="7" width="12.75390625" style="6" hidden="1" customWidth="1"/>
    <col min="8" max="8" width="7.625" style="6" customWidth="1"/>
    <col min="9" max="9" width="8.125" style="7" customWidth="1"/>
    <col min="10" max="10" width="7.875" style="7" customWidth="1"/>
    <col min="11" max="11" width="9.625" style="11" customWidth="1"/>
    <col min="12" max="16384" width="9.00390625" style="6" customWidth="1"/>
  </cols>
  <sheetData>
    <row r="1" spans="1:11" ht="33.75" customHeight="1">
      <c r="A1" s="13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3" customFormat="1" ht="42" customHeight="1">
      <c r="A2" s="1" t="s">
        <v>0</v>
      </c>
      <c r="B2" s="1" t="s">
        <v>1</v>
      </c>
      <c r="C2" s="1" t="s">
        <v>2</v>
      </c>
      <c r="D2" s="1" t="s">
        <v>45</v>
      </c>
      <c r="E2" s="1" t="s">
        <v>3</v>
      </c>
      <c r="F2" s="1" t="s">
        <v>40</v>
      </c>
      <c r="G2" s="1" t="s">
        <v>4</v>
      </c>
      <c r="H2" s="1" t="s">
        <v>42</v>
      </c>
      <c r="I2" s="2" t="s">
        <v>41</v>
      </c>
      <c r="J2" s="2" t="s">
        <v>73</v>
      </c>
      <c r="K2" s="10" t="s">
        <v>74</v>
      </c>
    </row>
    <row r="3" spans="1:11" ht="22.5" customHeight="1">
      <c r="A3" s="4">
        <v>1</v>
      </c>
      <c r="B3" s="5" t="s">
        <v>13</v>
      </c>
      <c r="C3" s="5" t="s">
        <v>7</v>
      </c>
      <c r="D3" s="9" t="s">
        <v>46</v>
      </c>
      <c r="E3" s="5" t="s">
        <v>6</v>
      </c>
      <c r="F3" s="4">
        <v>201615</v>
      </c>
      <c r="G3" s="4">
        <v>13906331531</v>
      </c>
      <c r="H3" s="14" t="s">
        <v>43</v>
      </c>
      <c r="I3" s="17">
        <v>83.5</v>
      </c>
      <c r="J3" s="18">
        <v>79.4</v>
      </c>
      <c r="K3" s="12">
        <f>(I3+J3)/2</f>
        <v>81.45</v>
      </c>
    </row>
    <row r="4" spans="1:11" ht="22.5" customHeight="1">
      <c r="A4" s="4">
        <v>2</v>
      </c>
      <c r="B4" s="5" t="s">
        <v>14</v>
      </c>
      <c r="C4" s="5" t="s">
        <v>7</v>
      </c>
      <c r="D4" s="9" t="s">
        <v>47</v>
      </c>
      <c r="E4" s="5" t="s">
        <v>6</v>
      </c>
      <c r="F4" s="4">
        <v>201616</v>
      </c>
      <c r="G4" s="4">
        <v>18266330114</v>
      </c>
      <c r="H4" s="15"/>
      <c r="I4" s="17">
        <v>82</v>
      </c>
      <c r="J4" s="19">
        <v>85.2</v>
      </c>
      <c r="K4" s="12">
        <f aca="true" t="shared" si="0" ref="K4:K32">(I4+J4)/2</f>
        <v>83.6</v>
      </c>
    </row>
    <row r="5" spans="1:11" ht="22.5" customHeight="1">
      <c r="A5" s="4">
        <v>3</v>
      </c>
      <c r="B5" s="5" t="s">
        <v>30</v>
      </c>
      <c r="C5" s="4" t="s">
        <v>7</v>
      </c>
      <c r="D5" s="8" t="s">
        <v>48</v>
      </c>
      <c r="E5" s="4" t="s">
        <v>6</v>
      </c>
      <c r="F5" s="4">
        <v>2016133</v>
      </c>
      <c r="G5" s="4">
        <v>18863303579</v>
      </c>
      <c r="H5" s="15"/>
      <c r="I5" s="17">
        <v>82</v>
      </c>
      <c r="J5" s="19">
        <v>86.5</v>
      </c>
      <c r="K5" s="12">
        <f t="shared" si="0"/>
        <v>84.25</v>
      </c>
    </row>
    <row r="6" spans="1:11" ht="22.5" customHeight="1">
      <c r="A6" s="4">
        <v>4</v>
      </c>
      <c r="B6" s="5" t="s">
        <v>19</v>
      </c>
      <c r="C6" s="5" t="s">
        <v>5</v>
      </c>
      <c r="D6" s="9" t="s">
        <v>49</v>
      </c>
      <c r="E6" s="5" t="s">
        <v>6</v>
      </c>
      <c r="F6" s="4">
        <v>201639</v>
      </c>
      <c r="G6" s="4">
        <v>18769308806</v>
      </c>
      <c r="H6" s="15"/>
      <c r="I6" s="17">
        <v>79</v>
      </c>
      <c r="J6" s="19">
        <v>88.6</v>
      </c>
      <c r="K6" s="12">
        <f t="shared" si="0"/>
        <v>83.8</v>
      </c>
    </row>
    <row r="7" spans="1:11" ht="22.5" customHeight="1">
      <c r="A7" s="4">
        <v>5</v>
      </c>
      <c r="B7" s="5" t="s">
        <v>21</v>
      </c>
      <c r="C7" s="5" t="s">
        <v>5</v>
      </c>
      <c r="D7" s="9" t="s">
        <v>50</v>
      </c>
      <c r="E7" s="5" t="s">
        <v>6</v>
      </c>
      <c r="F7" s="4">
        <v>201648</v>
      </c>
      <c r="G7" s="4">
        <v>15263395320</v>
      </c>
      <c r="H7" s="15"/>
      <c r="I7" s="17">
        <v>77.5</v>
      </c>
      <c r="J7" s="19">
        <v>84.5</v>
      </c>
      <c r="K7" s="12">
        <f t="shared" si="0"/>
        <v>81</v>
      </c>
    </row>
    <row r="8" spans="1:11" ht="22.5" customHeight="1">
      <c r="A8" s="4">
        <v>6</v>
      </c>
      <c r="B8" s="5" t="s">
        <v>36</v>
      </c>
      <c r="C8" s="4" t="s">
        <v>7</v>
      </c>
      <c r="D8" s="8" t="s">
        <v>51</v>
      </c>
      <c r="E8" s="4" t="s">
        <v>11</v>
      </c>
      <c r="F8" s="4">
        <v>2016193</v>
      </c>
      <c r="G8" s="4">
        <v>18863363806</v>
      </c>
      <c r="H8" s="15"/>
      <c r="I8" s="17">
        <v>77.5</v>
      </c>
      <c r="J8" s="19">
        <v>85.3</v>
      </c>
      <c r="K8" s="12">
        <f t="shared" si="0"/>
        <v>81.4</v>
      </c>
    </row>
    <row r="9" spans="1:11" ht="22.5" customHeight="1">
      <c r="A9" s="4">
        <v>7</v>
      </c>
      <c r="B9" s="5" t="s">
        <v>35</v>
      </c>
      <c r="C9" s="4" t="s">
        <v>7</v>
      </c>
      <c r="D9" s="8" t="s">
        <v>52</v>
      </c>
      <c r="E9" s="4" t="s">
        <v>6</v>
      </c>
      <c r="F9" s="4">
        <v>2016185</v>
      </c>
      <c r="G9" s="4">
        <v>18863337357</v>
      </c>
      <c r="H9" s="15"/>
      <c r="I9" s="17">
        <v>77</v>
      </c>
      <c r="J9" s="19">
        <v>84.1</v>
      </c>
      <c r="K9" s="12">
        <f t="shared" si="0"/>
        <v>80.55</v>
      </c>
    </row>
    <row r="10" spans="1:11" ht="22.5" customHeight="1">
      <c r="A10" s="4">
        <v>8</v>
      </c>
      <c r="B10" s="5" t="s">
        <v>9</v>
      </c>
      <c r="C10" s="5" t="s">
        <v>7</v>
      </c>
      <c r="D10" s="9" t="s">
        <v>53</v>
      </c>
      <c r="E10" s="5" t="s">
        <v>8</v>
      </c>
      <c r="F10" s="4">
        <v>2016003</v>
      </c>
      <c r="G10" s="4">
        <v>13963030856</v>
      </c>
      <c r="H10" s="15"/>
      <c r="I10" s="17">
        <v>76.5</v>
      </c>
      <c r="J10" s="18">
        <v>82</v>
      </c>
      <c r="K10" s="12">
        <f t="shared" si="0"/>
        <v>79.25</v>
      </c>
    </row>
    <row r="11" spans="1:11" ht="22.5" customHeight="1">
      <c r="A11" s="4">
        <v>9</v>
      </c>
      <c r="B11" s="5" t="s">
        <v>27</v>
      </c>
      <c r="C11" s="4" t="s">
        <v>7</v>
      </c>
      <c r="D11" s="8" t="s">
        <v>54</v>
      </c>
      <c r="E11" s="4" t="s">
        <v>6</v>
      </c>
      <c r="F11" s="4">
        <v>2016103</v>
      </c>
      <c r="G11" s="4">
        <v>18300338593</v>
      </c>
      <c r="H11" s="15"/>
      <c r="I11" s="17">
        <v>76.5</v>
      </c>
      <c r="J11" s="19">
        <v>82.9</v>
      </c>
      <c r="K11" s="12">
        <f t="shared" si="0"/>
        <v>79.7</v>
      </c>
    </row>
    <row r="12" spans="1:11" ht="22.5" customHeight="1">
      <c r="A12" s="4">
        <v>10</v>
      </c>
      <c r="B12" s="5" t="s">
        <v>32</v>
      </c>
      <c r="C12" s="4" t="s">
        <v>7</v>
      </c>
      <c r="D12" s="8" t="s">
        <v>55</v>
      </c>
      <c r="E12" s="4" t="s">
        <v>6</v>
      </c>
      <c r="F12" s="4">
        <v>2016147</v>
      </c>
      <c r="G12" s="4">
        <v>17863337717</v>
      </c>
      <c r="H12" s="15"/>
      <c r="I12" s="17">
        <v>76</v>
      </c>
      <c r="J12" s="19">
        <v>86.6</v>
      </c>
      <c r="K12" s="12">
        <f t="shared" si="0"/>
        <v>81.3</v>
      </c>
    </row>
    <row r="13" spans="1:11" ht="22.5" customHeight="1">
      <c r="A13" s="4">
        <v>11</v>
      </c>
      <c r="B13" s="5" t="s">
        <v>28</v>
      </c>
      <c r="C13" s="4" t="s">
        <v>7</v>
      </c>
      <c r="D13" s="8" t="s">
        <v>56</v>
      </c>
      <c r="E13" s="4" t="s">
        <v>6</v>
      </c>
      <c r="F13" s="4">
        <v>2016114</v>
      </c>
      <c r="G13" s="4">
        <v>18769356183</v>
      </c>
      <c r="H13" s="15"/>
      <c r="I13" s="17">
        <v>75.5</v>
      </c>
      <c r="J13" s="18">
        <v>86</v>
      </c>
      <c r="K13" s="12">
        <f t="shared" si="0"/>
        <v>80.75</v>
      </c>
    </row>
    <row r="14" spans="1:11" ht="22.5" customHeight="1">
      <c r="A14" s="4">
        <v>12</v>
      </c>
      <c r="B14" s="5" t="s">
        <v>25</v>
      </c>
      <c r="C14" s="5" t="s">
        <v>7</v>
      </c>
      <c r="D14" s="9" t="s">
        <v>57</v>
      </c>
      <c r="E14" s="5" t="s">
        <v>8</v>
      </c>
      <c r="F14" s="4">
        <v>201671</v>
      </c>
      <c r="G14" s="4">
        <v>15908064029</v>
      </c>
      <c r="H14" s="15"/>
      <c r="I14" s="17">
        <v>75</v>
      </c>
      <c r="J14" s="19">
        <v>86.2</v>
      </c>
      <c r="K14" s="12">
        <f t="shared" si="0"/>
        <v>80.6</v>
      </c>
    </row>
    <row r="15" spans="1:11" ht="22.5" customHeight="1">
      <c r="A15" s="4">
        <v>13</v>
      </c>
      <c r="B15" s="5" t="s">
        <v>38</v>
      </c>
      <c r="C15" s="4" t="s">
        <v>7</v>
      </c>
      <c r="D15" s="8" t="s">
        <v>48</v>
      </c>
      <c r="E15" s="4" t="s">
        <v>6</v>
      </c>
      <c r="F15" s="4">
        <v>2016205</v>
      </c>
      <c r="G15" s="4">
        <v>15866333969</v>
      </c>
      <c r="H15" s="15"/>
      <c r="I15" s="17">
        <v>75</v>
      </c>
      <c r="J15" s="19">
        <v>83</v>
      </c>
      <c r="K15" s="12">
        <f t="shared" si="0"/>
        <v>79</v>
      </c>
    </row>
    <row r="16" spans="1:11" ht="22.5" customHeight="1">
      <c r="A16" s="4">
        <v>14</v>
      </c>
      <c r="B16" s="5" t="s">
        <v>10</v>
      </c>
      <c r="C16" s="5" t="s">
        <v>7</v>
      </c>
      <c r="D16" s="9" t="s">
        <v>58</v>
      </c>
      <c r="E16" s="5" t="s">
        <v>11</v>
      </c>
      <c r="F16" s="4">
        <v>201609</v>
      </c>
      <c r="G16" s="4">
        <v>13963034661</v>
      </c>
      <c r="H16" s="15"/>
      <c r="I16" s="17">
        <v>74</v>
      </c>
      <c r="J16" s="19">
        <v>0</v>
      </c>
      <c r="K16" s="12">
        <f t="shared" si="0"/>
        <v>37</v>
      </c>
    </row>
    <row r="17" spans="1:11" ht="22.5" customHeight="1">
      <c r="A17" s="4">
        <v>15</v>
      </c>
      <c r="B17" s="5" t="s">
        <v>20</v>
      </c>
      <c r="C17" s="5" t="s">
        <v>7</v>
      </c>
      <c r="D17" s="9" t="s">
        <v>59</v>
      </c>
      <c r="E17" s="5" t="s">
        <v>8</v>
      </c>
      <c r="F17" s="4">
        <v>201643</v>
      </c>
      <c r="G17" s="4">
        <v>13256003077</v>
      </c>
      <c r="H17" s="15"/>
      <c r="I17" s="17">
        <v>74</v>
      </c>
      <c r="J17" s="19">
        <v>83.8</v>
      </c>
      <c r="K17" s="12">
        <f t="shared" si="0"/>
        <v>78.9</v>
      </c>
    </row>
    <row r="18" spans="1:11" ht="22.5" customHeight="1">
      <c r="A18" s="4">
        <v>16</v>
      </c>
      <c r="B18" s="5" t="s">
        <v>22</v>
      </c>
      <c r="C18" s="5" t="s">
        <v>5</v>
      </c>
      <c r="D18" s="9" t="s">
        <v>60</v>
      </c>
      <c r="E18" s="5" t="s">
        <v>6</v>
      </c>
      <c r="F18" s="4">
        <v>201652</v>
      </c>
      <c r="G18" s="4">
        <v>15165335286</v>
      </c>
      <c r="H18" s="15"/>
      <c r="I18" s="17">
        <v>73</v>
      </c>
      <c r="J18" s="19">
        <v>81.4</v>
      </c>
      <c r="K18" s="12">
        <f t="shared" si="0"/>
        <v>77.2</v>
      </c>
    </row>
    <row r="19" spans="1:11" ht="22.5" customHeight="1">
      <c r="A19" s="4">
        <v>17</v>
      </c>
      <c r="B19" s="5" t="s">
        <v>33</v>
      </c>
      <c r="C19" s="4" t="s">
        <v>7</v>
      </c>
      <c r="D19" s="8" t="s">
        <v>61</v>
      </c>
      <c r="E19" s="4" t="s">
        <v>6</v>
      </c>
      <c r="F19" s="4">
        <v>2016168</v>
      </c>
      <c r="G19" s="4">
        <v>15263322927</v>
      </c>
      <c r="H19" s="15"/>
      <c r="I19" s="17">
        <v>72.5</v>
      </c>
      <c r="J19" s="19">
        <v>82</v>
      </c>
      <c r="K19" s="12">
        <f t="shared" si="0"/>
        <v>77.25</v>
      </c>
    </row>
    <row r="20" spans="1:11" ht="22.5" customHeight="1">
      <c r="A20" s="4">
        <v>18</v>
      </c>
      <c r="B20" s="5" t="s">
        <v>39</v>
      </c>
      <c r="C20" s="4" t="s">
        <v>7</v>
      </c>
      <c r="D20" s="8" t="s">
        <v>62</v>
      </c>
      <c r="E20" s="4" t="s">
        <v>8</v>
      </c>
      <c r="F20" s="4">
        <v>2016209</v>
      </c>
      <c r="G20" s="4">
        <v>15863301747</v>
      </c>
      <c r="H20" s="15"/>
      <c r="I20" s="17">
        <v>72.5</v>
      </c>
      <c r="J20" s="19">
        <v>83.8</v>
      </c>
      <c r="K20" s="12">
        <f t="shared" si="0"/>
        <v>78.15</v>
      </c>
    </row>
    <row r="21" spans="1:11" ht="22.5" customHeight="1">
      <c r="A21" s="4">
        <v>19</v>
      </c>
      <c r="B21" s="5" t="s">
        <v>12</v>
      </c>
      <c r="C21" s="5" t="s">
        <v>7</v>
      </c>
      <c r="D21" s="9" t="s">
        <v>63</v>
      </c>
      <c r="E21" s="5" t="s">
        <v>6</v>
      </c>
      <c r="F21" s="4">
        <v>201612</v>
      </c>
      <c r="G21" s="4">
        <v>13356333994</v>
      </c>
      <c r="H21" s="15"/>
      <c r="I21" s="17">
        <v>72</v>
      </c>
      <c r="J21" s="19">
        <v>81.1</v>
      </c>
      <c r="K21" s="12">
        <f t="shared" si="0"/>
        <v>76.55</v>
      </c>
    </row>
    <row r="22" spans="1:11" ht="22.5" customHeight="1">
      <c r="A22" s="4">
        <v>20</v>
      </c>
      <c r="B22" s="5" t="s">
        <v>18</v>
      </c>
      <c r="C22" s="5" t="s">
        <v>7</v>
      </c>
      <c r="D22" s="9" t="s">
        <v>64</v>
      </c>
      <c r="E22" s="5" t="s">
        <v>6</v>
      </c>
      <c r="F22" s="4">
        <v>201631</v>
      </c>
      <c r="G22" s="4">
        <v>15263376165</v>
      </c>
      <c r="H22" s="15"/>
      <c r="I22" s="17">
        <v>72</v>
      </c>
      <c r="J22" s="18">
        <v>80.2</v>
      </c>
      <c r="K22" s="12">
        <f t="shared" si="0"/>
        <v>76.1</v>
      </c>
    </row>
    <row r="23" spans="1:11" ht="22.5" customHeight="1">
      <c r="A23" s="4">
        <v>21</v>
      </c>
      <c r="B23" s="5" t="s">
        <v>17</v>
      </c>
      <c r="C23" s="5" t="s">
        <v>5</v>
      </c>
      <c r="D23" s="9" t="s">
        <v>65</v>
      </c>
      <c r="E23" s="5" t="s">
        <v>6</v>
      </c>
      <c r="F23" s="4">
        <v>201630</v>
      </c>
      <c r="G23" s="4">
        <v>15615097866</v>
      </c>
      <c r="H23" s="15"/>
      <c r="I23" s="17">
        <v>71.5</v>
      </c>
      <c r="J23" s="18">
        <v>87.4</v>
      </c>
      <c r="K23" s="12">
        <f t="shared" si="0"/>
        <v>79.45</v>
      </c>
    </row>
    <row r="24" spans="1:11" ht="22.5" customHeight="1">
      <c r="A24" s="4">
        <v>22</v>
      </c>
      <c r="B24" s="5" t="s">
        <v>23</v>
      </c>
      <c r="C24" s="5" t="s">
        <v>5</v>
      </c>
      <c r="D24" s="9" t="s">
        <v>66</v>
      </c>
      <c r="E24" s="5" t="s">
        <v>6</v>
      </c>
      <c r="F24" s="4">
        <v>201656</v>
      </c>
      <c r="G24" s="4">
        <v>15254484583</v>
      </c>
      <c r="H24" s="15"/>
      <c r="I24" s="17">
        <v>71.5</v>
      </c>
      <c r="J24" s="19">
        <v>85</v>
      </c>
      <c r="K24" s="12">
        <f t="shared" si="0"/>
        <v>78.25</v>
      </c>
    </row>
    <row r="25" spans="1:11" ht="22.5" customHeight="1">
      <c r="A25" s="4">
        <v>23</v>
      </c>
      <c r="B25" s="5" t="s">
        <v>16</v>
      </c>
      <c r="C25" s="5" t="s">
        <v>7</v>
      </c>
      <c r="D25" s="9" t="s">
        <v>67</v>
      </c>
      <c r="E25" s="5" t="s">
        <v>8</v>
      </c>
      <c r="F25" s="4">
        <v>201620</v>
      </c>
      <c r="G25" s="4">
        <v>15166195201</v>
      </c>
      <c r="H25" s="15"/>
      <c r="I25" s="17">
        <v>71</v>
      </c>
      <c r="J25" s="19">
        <v>80.2</v>
      </c>
      <c r="K25" s="12">
        <f t="shared" si="0"/>
        <v>75.6</v>
      </c>
    </row>
    <row r="26" spans="1:11" ht="22.5" customHeight="1">
      <c r="A26" s="4">
        <v>24</v>
      </c>
      <c r="B26" s="5" t="s">
        <v>26</v>
      </c>
      <c r="C26" s="5" t="s">
        <v>7</v>
      </c>
      <c r="D26" s="9" t="s">
        <v>68</v>
      </c>
      <c r="E26" s="5" t="s">
        <v>6</v>
      </c>
      <c r="F26" s="4">
        <v>201675</v>
      </c>
      <c r="G26" s="4">
        <v>13963301393</v>
      </c>
      <c r="H26" s="15"/>
      <c r="I26" s="17">
        <v>71</v>
      </c>
      <c r="J26" s="19">
        <v>85.4</v>
      </c>
      <c r="K26" s="12">
        <f t="shared" si="0"/>
        <v>78.2</v>
      </c>
    </row>
    <row r="27" spans="1:11" ht="22.5" customHeight="1">
      <c r="A27" s="4">
        <v>25</v>
      </c>
      <c r="B27" s="5" t="s">
        <v>37</v>
      </c>
      <c r="C27" s="4" t="s">
        <v>5</v>
      </c>
      <c r="D27" s="8" t="s">
        <v>69</v>
      </c>
      <c r="E27" s="4" t="s">
        <v>8</v>
      </c>
      <c r="F27" s="4">
        <v>2016204</v>
      </c>
      <c r="G27" s="4">
        <v>15763375779</v>
      </c>
      <c r="H27" s="15"/>
      <c r="I27" s="17">
        <v>71</v>
      </c>
      <c r="J27" s="19">
        <v>85.5</v>
      </c>
      <c r="K27" s="12">
        <f t="shared" si="0"/>
        <v>78.25</v>
      </c>
    </row>
    <row r="28" spans="1:11" ht="22.5" customHeight="1">
      <c r="A28" s="4">
        <v>26</v>
      </c>
      <c r="B28" s="5" t="s">
        <v>24</v>
      </c>
      <c r="C28" s="5" t="s">
        <v>7</v>
      </c>
      <c r="D28" s="9" t="s">
        <v>70</v>
      </c>
      <c r="E28" s="5" t="s">
        <v>8</v>
      </c>
      <c r="F28" s="4">
        <v>201666</v>
      </c>
      <c r="G28" s="4">
        <v>15763376729</v>
      </c>
      <c r="H28" s="15"/>
      <c r="I28" s="17">
        <v>70.5</v>
      </c>
      <c r="J28" s="19">
        <v>85</v>
      </c>
      <c r="K28" s="12">
        <f t="shared" si="0"/>
        <v>77.75</v>
      </c>
    </row>
    <row r="29" spans="1:11" ht="22.5" customHeight="1">
      <c r="A29" s="4">
        <v>27</v>
      </c>
      <c r="B29" s="5" t="s">
        <v>34</v>
      </c>
      <c r="C29" s="4" t="s">
        <v>7</v>
      </c>
      <c r="D29" s="8" t="s">
        <v>71</v>
      </c>
      <c r="E29" s="4" t="s">
        <v>8</v>
      </c>
      <c r="F29" s="4">
        <v>2016172</v>
      </c>
      <c r="G29" s="4">
        <v>13666339837</v>
      </c>
      <c r="H29" s="16"/>
      <c r="I29" s="17">
        <v>70.5</v>
      </c>
      <c r="J29" s="19">
        <v>79</v>
      </c>
      <c r="K29" s="12">
        <f t="shared" si="0"/>
        <v>74.75</v>
      </c>
    </row>
    <row r="30" spans="1:11" ht="22.5" customHeight="1">
      <c r="A30" s="4">
        <v>1</v>
      </c>
      <c r="B30" s="5" t="s">
        <v>15</v>
      </c>
      <c r="C30" s="5" t="s">
        <v>7</v>
      </c>
      <c r="D30" s="5">
        <v>1990.09</v>
      </c>
      <c r="E30" s="5" t="s">
        <v>8</v>
      </c>
      <c r="F30" s="4">
        <v>201618</v>
      </c>
      <c r="G30" s="4">
        <v>18263350162</v>
      </c>
      <c r="H30" s="14" t="s">
        <v>44</v>
      </c>
      <c r="I30" s="17">
        <v>67.5</v>
      </c>
      <c r="J30" s="19">
        <v>0</v>
      </c>
      <c r="K30" s="12">
        <f t="shared" si="0"/>
        <v>33.75</v>
      </c>
    </row>
    <row r="31" spans="1:11" ht="22.5" customHeight="1">
      <c r="A31" s="4">
        <v>2</v>
      </c>
      <c r="B31" s="5" t="s">
        <v>29</v>
      </c>
      <c r="C31" s="4" t="s">
        <v>7</v>
      </c>
      <c r="D31" s="4">
        <v>1994.03</v>
      </c>
      <c r="E31" s="4" t="s">
        <v>6</v>
      </c>
      <c r="F31" s="4">
        <v>2016118</v>
      </c>
      <c r="G31" s="4">
        <v>15628608187</v>
      </c>
      <c r="H31" s="15"/>
      <c r="I31" s="17">
        <v>64.5</v>
      </c>
      <c r="J31" s="18">
        <v>78.6</v>
      </c>
      <c r="K31" s="12">
        <f t="shared" si="0"/>
        <v>71.55</v>
      </c>
    </row>
    <row r="32" spans="1:11" ht="22.5" customHeight="1">
      <c r="A32" s="4">
        <v>3</v>
      </c>
      <c r="B32" s="5" t="s">
        <v>31</v>
      </c>
      <c r="C32" s="4" t="s">
        <v>7</v>
      </c>
      <c r="D32" s="4">
        <v>1993.09</v>
      </c>
      <c r="E32" s="4" t="s">
        <v>6</v>
      </c>
      <c r="F32" s="4">
        <v>2016141</v>
      </c>
      <c r="G32" s="4">
        <v>15762329771</v>
      </c>
      <c r="H32" s="16"/>
      <c r="I32" s="17">
        <v>63</v>
      </c>
      <c r="J32" s="19">
        <v>86</v>
      </c>
      <c r="K32" s="12">
        <f t="shared" si="0"/>
        <v>74.5</v>
      </c>
    </row>
  </sheetData>
  <sheetProtection/>
  <mergeCells count="3">
    <mergeCell ref="H3:H29"/>
    <mergeCell ref="H30:H32"/>
    <mergeCell ref="A1:K1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2016-11-13T04:36:22Z</cp:lastPrinted>
  <dcterms:created xsi:type="dcterms:W3CDTF">2016-11-07T00:57:27Z</dcterms:created>
  <dcterms:modified xsi:type="dcterms:W3CDTF">2016-11-13T04:36:31Z</dcterms:modified>
  <cp:category/>
  <cp:version/>
  <cp:contentType/>
  <cp:contentStatus/>
</cp:coreProperties>
</file>